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autoCompressPictures="0"/>
  <mc:AlternateContent xmlns:mc="http://schemas.openxmlformats.org/markup-compatibility/2006">
    <mc:Choice Requires="x15">
      <x15ac:absPath xmlns:x15ac="http://schemas.microsoft.com/office/spreadsheetml/2010/11/ac" url="C:\Users\neito\OneDrive\デスクトップ\吹奏楽\県吹連\吹奏楽ドリーム\"/>
    </mc:Choice>
  </mc:AlternateContent>
  <xr:revisionPtr revIDLastSave="0" documentId="13_ncr:1_{338D9B40-5C50-41D8-97CC-30D80EBF5363}" xr6:coauthVersionLast="47" xr6:coauthVersionMax="47" xr10:uidLastSave="{00000000-0000-0000-0000-000000000000}"/>
  <bookViews>
    <workbookView xWindow="-120" yWindow="-120" windowWidth="23280" windowHeight="14880" tabRatio="812" firstSheet="5" activeTab="5"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F.演奏利用明細書（入力＆印刷）" sheetId="26" r:id="rId7"/>
    <sheet name="F.演奏利用明細書【作成例】" sheetId="27" r:id="rId8"/>
    <sheet name="プログラム原稿打楽器調査" sheetId="30" state="hidden" r:id="rId9"/>
    <sheet name="D.参加申込書（印刷）" sheetId="16" state="hidden" r:id="rId10"/>
    <sheet name="E.演奏曲一覧(印刷)" sheetId="17" state="hidden" r:id="rId11"/>
    <sheet name="G.プログラム購入申込書（参加料等の納入）(印刷)" sheetId="12" state="hidden" r:id="rId12"/>
    <sheet name="H.小学生BFアナウンス原稿(印刷)" sheetId="29" state="hidden" r:id="rId13"/>
    <sheet name="著作権提出用" sheetId="11" state="hidden" r:id="rId14"/>
    <sheet name="連盟作業用①" sheetId="23" r:id="rId15"/>
    <sheet name="連盟作業用②" sheetId="10" r:id="rId16"/>
  </sheets>
  <definedNames>
    <definedName name="_xlnm.Print_Area" localSheetId="9">'D.参加申込書（印刷）'!$B$2:$O$39</definedName>
    <definedName name="_xlnm.Print_Area" localSheetId="10">'E.演奏曲一覧(印刷)'!$B$2:$P$30</definedName>
    <definedName name="_xlnm.Print_Area" localSheetId="6">'F.演奏利用明細書（入力＆印刷）'!$A$1:$AQ$36</definedName>
    <definedName name="_xlnm.Print_Area" localSheetId="7">F.演奏利用明細書【作成例】!$C$3:$AS$38</definedName>
    <definedName name="_xlnm.Print_Area" localSheetId="11">'G.プログラム購入申込書（参加料等の納入）(印刷)'!$A$1:$H$11</definedName>
    <definedName name="_xlnm.Print_Area" localSheetId="12">'H.小学生BFアナウンス原稿(印刷)'!$B$1:$O$23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6" i="30" l="1"/>
  <c r="J8" i="30"/>
  <c r="C35" i="30"/>
  <c r="L34" i="30"/>
  <c r="L33" i="30"/>
  <c r="L32" i="30"/>
  <c r="I34" i="30"/>
  <c r="I33" i="30"/>
  <c r="I32" i="30"/>
  <c r="F34" i="30"/>
  <c r="F33" i="30"/>
  <c r="F32" i="30"/>
  <c r="C33" i="30"/>
  <c r="C34" i="30"/>
  <c r="C32" i="30"/>
  <c r="K30" i="30"/>
  <c r="J30" i="30"/>
  <c r="G30" i="30"/>
  <c r="K29" i="30"/>
  <c r="J29" i="30"/>
  <c r="G29" i="30"/>
  <c r="K28" i="30"/>
  <c r="J28" i="30"/>
  <c r="G28" i="30"/>
  <c r="K27" i="30"/>
  <c r="J27" i="30"/>
  <c r="G27" i="30"/>
  <c r="K26" i="30"/>
  <c r="J26" i="30"/>
  <c r="G26" i="30"/>
  <c r="K25" i="30"/>
  <c r="J25" i="30"/>
  <c r="G25" i="30"/>
  <c r="K24" i="30"/>
  <c r="J24" i="30"/>
  <c r="G24" i="30"/>
  <c r="K23" i="30"/>
  <c r="J23" i="30"/>
  <c r="G23" i="30"/>
  <c r="K22" i="30"/>
  <c r="J22" i="30"/>
  <c r="G22" i="30"/>
  <c r="K21" i="30"/>
  <c r="J21" i="30"/>
  <c r="G21" i="30"/>
  <c r="K20" i="30"/>
  <c r="J20" i="30"/>
  <c r="G20" i="30"/>
  <c r="K19" i="30"/>
  <c r="J19" i="30"/>
  <c r="G19" i="30"/>
  <c r="K18" i="30"/>
  <c r="J18" i="30"/>
  <c r="G18" i="30"/>
  <c r="K17" i="30"/>
  <c r="J17" i="30"/>
  <c r="G17" i="30"/>
  <c r="K16" i="30"/>
  <c r="J16" i="30"/>
  <c r="G16" i="30"/>
  <c r="E17" i="30"/>
  <c r="E18" i="30"/>
  <c r="E19" i="30"/>
  <c r="E20" i="30"/>
  <c r="E21" i="30"/>
  <c r="E22" i="30"/>
  <c r="E23" i="30"/>
  <c r="E24" i="30"/>
  <c r="E25" i="30"/>
  <c r="E26" i="30"/>
  <c r="E27" i="30"/>
  <c r="E28" i="30"/>
  <c r="E29" i="30"/>
  <c r="E30" i="30"/>
  <c r="E16" i="30"/>
  <c r="D17" i="30"/>
  <c r="D18" i="30"/>
  <c r="D19" i="30"/>
  <c r="D20" i="30"/>
  <c r="D21" i="30"/>
  <c r="D22" i="30"/>
  <c r="D23" i="30"/>
  <c r="D24" i="30"/>
  <c r="D25" i="30"/>
  <c r="D26" i="30"/>
  <c r="D27" i="30"/>
  <c r="D28" i="30"/>
  <c r="D29" i="30"/>
  <c r="D30" i="30"/>
  <c r="D16" i="30"/>
  <c r="A17" i="30"/>
  <c r="A18" i="30"/>
  <c r="A19" i="30"/>
  <c r="A20" i="30"/>
  <c r="A21" i="30"/>
  <c r="A22" i="30"/>
  <c r="A23" i="30"/>
  <c r="A24" i="30"/>
  <c r="A25" i="30"/>
  <c r="A26" i="30"/>
  <c r="A27" i="30"/>
  <c r="A28" i="30"/>
  <c r="A29" i="30"/>
  <c r="A30" i="30"/>
  <c r="A16" i="30"/>
  <c r="J13" i="30"/>
  <c r="J12" i="30"/>
  <c r="J11" i="30"/>
  <c r="J10" i="30"/>
  <c r="B10" i="30"/>
  <c r="J9" i="30"/>
  <c r="B12" i="30"/>
  <c r="B8" i="30"/>
  <c r="C7" i="30"/>
  <c r="C6" i="30"/>
  <c r="B5" i="30"/>
  <c r="E19" i="29"/>
  <c r="E18" i="29"/>
  <c r="E16" i="29"/>
  <c r="E17" i="29"/>
  <c r="L4" i="29"/>
  <c r="E4" i="29"/>
  <c r="F4" i="12"/>
  <c r="C4" i="12"/>
  <c r="E41" i="17"/>
  <c r="L40" i="17"/>
  <c r="F40" i="17"/>
  <c r="H75" i="17"/>
  <c r="L39" i="17"/>
  <c r="F39" i="17"/>
  <c r="N33" i="17"/>
  <c r="N34" i="17"/>
  <c r="N35" i="17"/>
  <c r="N36" i="17"/>
  <c r="N37" i="17"/>
  <c r="N38" i="17"/>
  <c r="E33" i="17"/>
  <c r="E34" i="17"/>
  <c r="E35" i="17"/>
  <c r="E36" i="17"/>
  <c r="E37" i="17"/>
  <c r="E38" i="17"/>
  <c r="N32" i="17"/>
  <c r="E32" i="17"/>
  <c r="E31" i="17"/>
  <c r="L4" i="17"/>
  <c r="D4" i="17"/>
  <c r="K15" i="16"/>
  <c r="D15" i="16"/>
  <c r="Y2" i="23"/>
  <c r="X2" i="23"/>
  <c r="W2" i="23"/>
  <c r="N39" i="16"/>
  <c r="J39" i="16"/>
  <c r="F39" i="16"/>
  <c r="V2" i="23"/>
  <c r="U2" i="23"/>
  <c r="T2" i="23"/>
  <c r="N38" i="16"/>
  <c r="J38" i="16"/>
  <c r="F38" i="16"/>
  <c r="S13" i="26" l="1"/>
  <c r="D21" i="29" l="1"/>
  <c r="D20" i="29"/>
  <c r="E15" i="29"/>
  <c r="E14" i="29"/>
  <c r="E13" i="29"/>
  <c r="E12" i="29"/>
  <c r="E11" i="29"/>
  <c r="E10" i="29"/>
  <c r="E9" i="29"/>
  <c r="E8" i="29"/>
  <c r="D7" i="29"/>
  <c r="D6" i="29"/>
  <c r="J8" i="16"/>
  <c r="I2" i="10"/>
  <c r="N2" i="23"/>
  <c r="S2" i="23"/>
  <c r="O2" i="23"/>
  <c r="R2" i="23"/>
  <c r="Q2" i="23"/>
  <c r="P2" i="23"/>
  <c r="M2" i="23"/>
  <c r="L2" i="23"/>
  <c r="K2" i="23"/>
  <c r="J2" i="23"/>
  <c r="I2" i="23"/>
  <c r="H2" i="23"/>
  <c r="G2" i="23"/>
  <c r="F2" i="23"/>
  <c r="E2" i="23"/>
  <c r="C2" i="23"/>
  <c r="D2" i="23"/>
  <c r="B2" i="23"/>
  <c r="AK2" i="10"/>
  <c r="AJ2" i="10"/>
  <c r="AI2" i="10"/>
  <c r="AH2" i="10"/>
  <c r="AG2" i="10"/>
  <c r="AF2" i="10"/>
  <c r="R2" i="10"/>
  <c r="AE2" i="10"/>
  <c r="AD2" i="10"/>
  <c r="AC2" i="10"/>
  <c r="AB2" i="10"/>
  <c r="AA2" i="10"/>
  <c r="Z2" i="10"/>
  <c r="Y2" i="10"/>
  <c r="X2" i="10"/>
  <c r="V2" i="10"/>
  <c r="U2" i="10"/>
  <c r="T2" i="10"/>
  <c r="S2" i="10"/>
  <c r="Q2" i="10"/>
  <c r="J2" i="10"/>
  <c r="K2" i="10"/>
  <c r="F2" i="10"/>
  <c r="E30" i="17"/>
  <c r="L29" i="17"/>
  <c r="F29" i="17"/>
  <c r="L28" i="17"/>
  <c r="F28" i="17"/>
  <c r="N22" i="17"/>
  <c r="N23" i="17"/>
  <c r="N24" i="17"/>
  <c r="N25" i="17"/>
  <c r="N26" i="17"/>
  <c r="N27" i="17"/>
  <c r="N21" i="17"/>
  <c r="E23" i="17"/>
  <c r="E24" i="17"/>
  <c r="E25" i="17"/>
  <c r="E26" i="17"/>
  <c r="E27" i="17"/>
  <c r="E22" i="17"/>
  <c r="E21" i="17"/>
  <c r="E20" i="17"/>
  <c r="L18" i="17"/>
  <c r="F18" i="17"/>
  <c r="L17" i="17"/>
  <c r="F17" i="17"/>
  <c r="E12" i="17"/>
  <c r="E13" i="17"/>
  <c r="E14" i="17"/>
  <c r="E15" i="17"/>
  <c r="E16" i="17"/>
  <c r="E11" i="17"/>
  <c r="N10" i="17"/>
  <c r="E10" i="17"/>
  <c r="E9" i="17"/>
  <c r="D8" i="17"/>
  <c r="D7" i="17"/>
  <c r="C33" i="16"/>
  <c r="M31" i="16"/>
  <c r="M30" i="16"/>
  <c r="M32" i="16"/>
  <c r="F29" i="16"/>
  <c r="J9" i="16"/>
  <c r="J6" i="16"/>
  <c r="W2" i="10"/>
  <c r="P2" i="10"/>
  <c r="O2" i="10"/>
  <c r="N2" i="10"/>
  <c r="M2" i="10"/>
  <c r="L2" i="10"/>
  <c r="H2" i="10"/>
  <c r="G2" i="10"/>
  <c r="E19" i="17"/>
  <c r="N14" i="17"/>
  <c r="N15" i="17"/>
  <c r="N16" i="17"/>
  <c r="N13" i="17"/>
  <c r="N12" i="17"/>
  <c r="N11" i="17"/>
  <c r="O7" i="17"/>
  <c r="K7" i="17"/>
  <c r="D5" i="17"/>
  <c r="D6" i="17"/>
  <c r="K18" i="16"/>
  <c r="D18" i="16"/>
  <c r="N3" i="16"/>
  <c r="L3" i="16"/>
  <c r="J20" i="16"/>
  <c r="D20" i="16"/>
  <c r="J23" i="16"/>
  <c r="D22" i="16"/>
  <c r="D23" i="16"/>
  <c r="F28" i="16"/>
  <c r="F27" i="16"/>
  <c r="E26" i="16"/>
  <c r="E25" i="16"/>
  <c r="D19" i="16"/>
  <c r="D16" i="16"/>
  <c r="D17" i="16"/>
  <c r="E2" i="10"/>
  <c r="D2" i="10"/>
  <c r="E8" i="12"/>
  <c r="F8" i="12" s="1"/>
  <c r="F9" i="12" s="1"/>
  <c r="E5" i="12"/>
  <c r="V27" i="11"/>
  <c r="C31" i="11"/>
  <c r="V25" i="11"/>
  <c r="V23" i="11"/>
  <c r="V21" i="11"/>
  <c r="V19" i="11"/>
  <c r="S19" i="11"/>
  <c r="C29" i="11"/>
  <c r="C27" i="11"/>
  <c r="C23" i="11"/>
  <c r="C25" i="11"/>
  <c r="C21" i="11"/>
  <c r="C19" i="11"/>
  <c r="C2" i="10"/>
  <c r="B2" i="10"/>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alcChain>
</file>

<file path=xl/sharedStrings.xml><?xml version="1.0" encoding="utf-8"?>
<sst xmlns="http://schemas.openxmlformats.org/spreadsheetml/2006/main" count="923" uniqueCount="507">
  <si>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</si>
  <si>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</si>
  <si>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</si>
  <si>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</si>
  <si>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</si>
  <si>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</si>
  <si>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</si>
  <si>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</si>
  <si>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</si>
  <si>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</si>
  <si>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⑥</t>
    <phoneticPr fontId="1"/>
  </si>
  <si>
    <t>FAX</t>
    <phoneticPr fontId="1"/>
  </si>
  <si>
    <t>部　門</t>
    <rPh sb="0" eb="3">
      <t>ブモン</t>
    </rPh>
    <phoneticPr fontId="1"/>
  </si>
  <si>
    <t>支部</t>
    <rPh sb="0" eb="2">
      <t>シブ</t>
    </rPh>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</si>
  <si>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</si>
  <si>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</si>
  <si>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</si>
  <si>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</si>
  <si>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</si>
  <si>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</si>
  <si>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</si>
  <si>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</si>
  <si>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</si>
  <si>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</si>
  <si>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</si>
  <si>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</si>
  <si>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</si>
  <si>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</si>
  <si>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</si>
  <si>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</si>
  <si>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</si>
  <si>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</si>
  <si>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</si>
  <si>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</si>
  <si>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</si>
  <si>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</si>
  <si>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</si>
  <si>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</si>
  <si>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</si>
  <si>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</si>
  <si>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</si>
  <si>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</si>
  <si>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</si>
  <si>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</si>
  <si>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</si>
  <si>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</si>
  <si>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</si>
  <si>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</si>
  <si>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</si>
  <si>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</si>
  <si>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</si>
  <si>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</si>
  <si>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</si>
  <si>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</si>
  <si>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</si>
  <si>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</si>
  <si>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</si>
  <si>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</si>
  <si>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</si>
  <si>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</si>
  <si>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</si>
  <si>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</si>
  <si>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</si>
  <si>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</si>
  <si>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</si>
  <si>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</si>
  <si>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</si>
  <si>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</si>
  <si>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</si>
  <si>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</si>
  <si>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</si>
  <si>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</si>
  <si>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</si>
  <si>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</si>
  <si>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</si>
  <si>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</si>
  <si>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</si>
  <si>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</si>
  <si>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</si>
  <si>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</si>
  <si>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</si>
  <si>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</si>
  <si>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</si>
  <si>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</si>
  <si>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</si>
  <si>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</si>
  <si>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</si>
  <si>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</si>
  <si>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</si>
  <si>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</si>
  <si>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</si>
  <si>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</si>
  <si>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</si>
  <si>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</si>
  <si>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</si>
  <si>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</si>
  <si>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</si>
  <si>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</si>
  <si>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</si>
  <si>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</si>
  <si>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</si>
  <si>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</si>
  <si>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</si>
  <si>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</si>
  <si>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</si>
  <si>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</si>
  <si>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</si>
  <si>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</si>
  <si>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</si>
  <si>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</si>
  <si>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指揮者名</t>
    <rPh sb="0" eb="3">
      <t>シキシャ</t>
    </rPh>
    <rPh sb="3" eb="4">
      <t>メイ</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</si>
  <si>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</si>
  <si>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</si>
  <si>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</si>
  <si>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</si>
  <si>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</si>
  <si>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</si>
  <si>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</si>
  <si>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</si>
  <si>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</si>
  <si>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</si>
  <si>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</si>
  <si>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</si>
  <si>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</si>
  <si>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</si>
  <si>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</si>
  <si>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</si>
  <si>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</si>
  <si>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</si>
  <si>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</si>
  <si>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</si>
  <si>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</si>
  <si>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</si>
  <si>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</si>
  <si>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</si>
  <si>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</si>
  <si>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</si>
  <si>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</si>
  <si>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</si>
  <si>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</si>
  <si>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</si>
  <si>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</si>
  <si>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</si>
  <si>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</si>
  <si>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</si>
  <si>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</si>
  <si>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</si>
  <si>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＊ピアノ使用・・・・・・・・・・・・</t>
    <rPh sb="4" eb="6">
      <t>シヨ</t>
    </rPh>
    <phoneticPr fontId="1"/>
  </si>
  <si>
    <t>指揮者</t>
    <rPh sb="0" eb="3">
      <t>シキシャ</t>
    </rPh>
    <phoneticPr fontId="1"/>
  </si>
  <si>
    <t>演奏者数</t>
    <rPh sb="0" eb="3">
      <t>エンソウシャ</t>
    </rPh>
    <rPh sb="3" eb="4">
      <t>スウ</t>
    </rPh>
    <phoneticPr fontId="1"/>
  </si>
  <si>
    <t>自由曲①日本語</t>
    <rPh sb="0" eb="3">
      <t>ジユウキョク</t>
    </rPh>
    <rPh sb="4" eb="7">
      <t>ニホンゴ</t>
    </rPh>
    <phoneticPr fontId="1"/>
  </si>
  <si>
    <t>自由曲①組曲楽章等</t>
    <rPh sb="0" eb="3">
      <t>ジユウウキョク</t>
    </rPh>
    <rPh sb="4" eb="6">
      <t>クミキョク</t>
    </rPh>
    <rPh sb="6" eb="9">
      <t>ガクショウトウ</t>
    </rPh>
    <phoneticPr fontId="1"/>
  </si>
  <si>
    <t>自由曲①編曲者日本語</t>
    <rPh sb="4" eb="7">
      <t>ヘンキョクシャ</t>
    </rPh>
    <rPh sb="7" eb="10">
      <t>ニホンゴ</t>
    </rPh>
    <phoneticPr fontId="1"/>
  </si>
  <si>
    <t>自由曲②組曲楽章等</t>
    <rPh sb="0" eb="3">
      <t>ジユウウキョク</t>
    </rPh>
    <rPh sb="4" eb="6">
      <t>クミキョク</t>
    </rPh>
    <rPh sb="6" eb="9">
      <t>ガクショウトウ</t>
    </rPh>
    <phoneticPr fontId="1"/>
  </si>
  <si>
    <t>自由曲②編曲者日本語</t>
    <rPh sb="4" eb="7">
      <t>ヘンキョクシャ</t>
    </rPh>
    <rPh sb="7" eb="10">
      <t>ニホンゴ</t>
    </rPh>
    <phoneticPr fontId="1"/>
  </si>
  <si>
    <t>No.　１</t>
    <phoneticPr fontId="29"/>
  </si>
  <si>
    <t>提出日</t>
    <rPh sb="0" eb="3">
      <t>テイシュツビ</t>
    </rPh>
    <phoneticPr fontId="29"/>
  </si>
  <si>
    <t>　　　　　　　　演　奏　利　用　明　細　書</t>
    <rPh sb="8" eb="11">
      <t>エンソウ</t>
    </rPh>
    <rPh sb="12" eb="15">
      <t>リヨウ</t>
    </rPh>
    <rPh sb="16" eb="21">
      <t>メイサイショ</t>
    </rPh>
    <phoneticPr fontId="29"/>
  </si>
  <si>
    <t>催物名</t>
    <rPh sb="0" eb="2">
      <t>モヨオシモノ</t>
    </rPh>
    <rPh sb="2" eb="3">
      <t>メイ</t>
    </rPh>
    <phoneticPr fontId="29"/>
  </si>
  <si>
    <t>第61回九州吹奏楽コンクール　の部</t>
    <rPh sb="0" eb="1">
      <t>ダイ</t>
    </rPh>
    <rPh sb="3" eb="4">
      <t>カイ</t>
    </rPh>
    <rPh sb="4" eb="6">
      <t>キュウシュウ</t>
    </rPh>
    <rPh sb="6" eb="9">
      <t>スイソウガク</t>
    </rPh>
    <rPh sb="16" eb="17">
      <t>ブ</t>
    </rPh>
    <phoneticPr fontId="29"/>
  </si>
  <si>
    <t>会場名</t>
    <rPh sb="0" eb="2">
      <t>カイジョウ</t>
    </rPh>
    <rPh sb="2" eb="3">
      <t>メイ</t>
    </rPh>
    <phoneticPr fontId="29"/>
  </si>
  <si>
    <t>福岡サンパレス</t>
    <rPh sb="0" eb="2">
      <t>フクオカシミンカイカン</t>
    </rPh>
    <phoneticPr fontId="29"/>
  </si>
  <si>
    <t>公演回数</t>
    <rPh sb="0" eb="2">
      <t>コウエン</t>
    </rPh>
    <rPh sb="2" eb="4">
      <t>カイスウ</t>
    </rPh>
    <phoneticPr fontId="29"/>
  </si>
  <si>
    <t>回</t>
    <rPh sb="0" eb="1">
      <t>カイ</t>
    </rPh>
    <phoneticPr fontId="29"/>
  </si>
  <si>
    <t>平均入場料</t>
    <rPh sb="0" eb="2">
      <t>ヘイキン</t>
    </rPh>
    <rPh sb="2" eb="5">
      <t>ニュウジョウリョウ</t>
    </rPh>
    <phoneticPr fontId="29"/>
  </si>
  <si>
    <t>レコード</t>
    <phoneticPr fontId="29"/>
  </si>
  <si>
    <t>公演所要時間</t>
    <rPh sb="0" eb="2">
      <t>コウエン</t>
    </rPh>
    <rPh sb="2" eb="6">
      <t>ショヨウジカン</t>
    </rPh>
    <phoneticPr fontId="29"/>
  </si>
  <si>
    <t>分</t>
    <rPh sb="0" eb="1">
      <t>フン</t>
    </rPh>
    <phoneticPr fontId="29"/>
  </si>
  <si>
    <t>円</t>
    <rPh sb="0" eb="1">
      <t>エン</t>
    </rPh>
    <phoneticPr fontId="29"/>
  </si>
  <si>
    <t>開催日</t>
    <rPh sb="0" eb="3">
      <t>カイサイビ</t>
    </rPh>
    <phoneticPr fontId="29"/>
  </si>
  <si>
    <t>自　　平成２８年　８月　日</t>
    <rPh sb="3" eb="5">
      <t>ヘイセイ</t>
    </rPh>
    <phoneticPr fontId="29"/>
  </si>
  <si>
    <t>日間</t>
    <rPh sb="0" eb="2">
      <t>ニチカン</t>
    </rPh>
    <phoneticPr fontId="29"/>
  </si>
  <si>
    <t>お申込者名</t>
    <rPh sb="1" eb="3">
      <t>モウシコミ</t>
    </rPh>
    <rPh sb="3" eb="4">
      <t>シャ</t>
    </rPh>
    <rPh sb="4" eb="5">
      <t>メイ</t>
    </rPh>
    <phoneticPr fontId="29"/>
  </si>
  <si>
    <t>九州吹奏楽連盟</t>
    <rPh sb="0" eb="2">
      <t>キュウシュウ</t>
    </rPh>
    <rPh sb="2" eb="5">
      <t>スイソウガク</t>
    </rPh>
    <rPh sb="5" eb="7">
      <t>レンメイ</t>
    </rPh>
    <phoneticPr fontId="29"/>
  </si>
  <si>
    <t>会場の定員数</t>
    <rPh sb="0" eb="2">
      <t>カイジョウ</t>
    </rPh>
    <rPh sb="3" eb="6">
      <t>テイインスウ</t>
    </rPh>
    <phoneticPr fontId="29"/>
  </si>
  <si>
    <t>名</t>
    <rPh sb="0" eb="1">
      <t>メイ</t>
    </rPh>
    <phoneticPr fontId="29"/>
  </si>
  <si>
    <t>適</t>
    <rPh sb="0" eb="1">
      <t>テキ</t>
    </rPh>
    <phoneticPr fontId="29"/>
  </si>
  <si>
    <t>至　　平成２８年　８月　日</t>
    <rPh sb="3" eb="5">
      <t>ヘイセイ</t>
    </rPh>
    <phoneticPr fontId="29"/>
  </si>
  <si>
    <t>Tel 092-481-8251</t>
    <phoneticPr fontId="29"/>
  </si>
  <si>
    <t>演奏曲目（上段にご記入下さい）</t>
    <rPh sb="0" eb="2">
      <t>エンソウ</t>
    </rPh>
    <rPh sb="2" eb="4">
      <t>キョクモク</t>
    </rPh>
    <rPh sb="5" eb="7">
      <t>ジョウダン</t>
    </rPh>
    <rPh sb="9" eb="11">
      <t>キニュウ</t>
    </rPh>
    <rPh sb="11" eb="12">
      <t>クダ</t>
    </rPh>
    <phoneticPr fontId="29"/>
  </si>
  <si>
    <t>作（訳）詞者</t>
  </si>
  <si>
    <t>利用方法</t>
    <rPh sb="0" eb="4">
      <t>リヨウホウホウ</t>
    </rPh>
    <phoneticPr fontId="29"/>
  </si>
  <si>
    <t>作（編）曲者</t>
    <rPh sb="0" eb="1">
      <t>サク</t>
    </rPh>
    <rPh sb="2" eb="3">
      <t>ヘン</t>
    </rPh>
    <rPh sb="4" eb="5">
      <t>キョク</t>
    </rPh>
    <rPh sb="5" eb="6">
      <t>シャ</t>
    </rPh>
    <phoneticPr fontId="29"/>
  </si>
  <si>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9"/>
  </si>
  <si>
    <t>演奏
時間</t>
    <rPh sb="0" eb="2">
      <t>エンソウ</t>
    </rPh>
    <rPh sb="3" eb="5">
      <t>ジカン</t>
    </rPh>
    <phoneticPr fontId="29"/>
  </si>
  <si>
    <t>演奏
回数</t>
    <rPh sb="0" eb="2">
      <t>エンソウ</t>
    </rPh>
    <rPh sb="3" eb="5">
      <t>カイスウ</t>
    </rPh>
    <phoneticPr fontId="29"/>
  </si>
  <si>
    <t>みなし 
曲　数</t>
    <phoneticPr fontId="29"/>
  </si>
  <si>
    <t>使　用　料
（作品バリュー）</t>
    <rPh sb="0" eb="5">
      <t>シヨウリョウ</t>
    </rPh>
    <rPh sb="7" eb="9">
      <t>サクヒン</t>
    </rPh>
    <phoneticPr fontId="29"/>
  </si>
  <si>
    <t>作品コード</t>
    <rPh sb="0" eb="2">
      <t>サクヒン</t>
    </rPh>
    <phoneticPr fontId="29"/>
  </si>
  <si>
    <t>（作品バリュー）</t>
    <rPh sb="1" eb="3">
      <t>サクヒン</t>
    </rPh>
    <phoneticPr fontId="29"/>
  </si>
  <si>
    <t>3器楽のみ</t>
    <rPh sb="1" eb="3">
      <t>キガク</t>
    </rPh>
    <phoneticPr fontId="29"/>
  </si>
  <si>
    <t>１．原詞</t>
    <rPh sb="2" eb="3">
      <t>ゲンシ</t>
    </rPh>
    <rPh sb="3" eb="4">
      <t>シ</t>
    </rPh>
    <phoneticPr fontId="29"/>
  </si>
  <si>
    <t>２．訳詞</t>
    <rPh sb="2" eb="3">
      <t>ヤク</t>
    </rPh>
    <rPh sb="3" eb="4">
      <t>シ</t>
    </rPh>
    <phoneticPr fontId="29"/>
  </si>
  <si>
    <t>4器楽のみ</t>
    <rPh sb="1" eb="3">
      <t>キガク</t>
    </rPh>
    <phoneticPr fontId="29"/>
  </si>
  <si>
    <t>5器楽のみ</t>
    <rPh sb="1" eb="3">
      <t>キガク</t>
    </rPh>
    <phoneticPr fontId="29"/>
  </si>
  <si>
    <t>6器楽のみ</t>
    <rPh sb="1" eb="3">
      <t>キガク</t>
    </rPh>
    <phoneticPr fontId="29"/>
  </si>
  <si>
    <t>7器楽のみ</t>
    <rPh sb="1" eb="3">
      <t>キガク</t>
    </rPh>
    <phoneticPr fontId="29"/>
  </si>
  <si>
    <t>8器楽のみ</t>
    <rPh sb="1" eb="3">
      <t>キガク</t>
    </rPh>
    <phoneticPr fontId="29"/>
  </si>
  <si>
    <t>9器楽のみ</t>
    <rPh sb="1" eb="3">
      <t>キガク</t>
    </rPh>
    <phoneticPr fontId="29"/>
  </si>
  <si>
    <t>10器楽のみ</t>
    <rPh sb="2" eb="4">
      <t>キガク</t>
    </rPh>
    <phoneticPr fontId="29"/>
  </si>
  <si>
    <t>11器楽のみ</t>
    <rPh sb="2" eb="4">
      <t>キガク</t>
    </rPh>
    <phoneticPr fontId="29"/>
  </si>
  <si>
    <t>10</t>
    <phoneticPr fontId="29"/>
  </si>
  <si>
    <t>12器楽のみ</t>
    <rPh sb="2" eb="4">
      <t>キガク</t>
    </rPh>
    <phoneticPr fontId="29"/>
  </si>
  <si>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9"/>
  </si>
  <si>
    <t>Ｎ・Ｍ･･･当協会管理外　　Ｐ・Ｄ･･･著作権消滅</t>
    <rPh sb="6" eb="9">
      <t>トウキョウカイ</t>
    </rPh>
    <rPh sb="9" eb="12">
      <t>カンリガイ</t>
    </rPh>
    <rPh sb="20" eb="23">
      <t>チョサクケン</t>
    </rPh>
    <rPh sb="23" eb="25">
      <t>ショウメツ</t>
    </rPh>
    <phoneticPr fontId="29"/>
  </si>
  <si>
    <t>小計</t>
    <rPh sb="0" eb="2">
      <t>ショウケイ</t>
    </rPh>
    <phoneticPr fontId="29"/>
  </si>
  <si>
    <t>ご記入下さい。</t>
  </si>
  <si>
    <t>請求日</t>
    <rPh sb="0" eb="3">
      <t>セイキュウビ</t>
    </rPh>
    <phoneticPr fontId="29"/>
  </si>
  <si>
    <t>消費税相当額</t>
    <rPh sb="0" eb="3">
      <t>ショウヒゼイ</t>
    </rPh>
    <rPh sb="3" eb="6">
      <t>ソウトウガク</t>
    </rPh>
    <phoneticPr fontId="29"/>
  </si>
  <si>
    <t>請求書番号</t>
    <rPh sb="0" eb="3">
      <t>セイキュウショ</t>
    </rPh>
    <rPh sb="3" eb="5">
      <t>バンゴウ</t>
    </rPh>
    <phoneticPr fontId="29"/>
  </si>
  <si>
    <t>種目
規定区分</t>
    <rPh sb="0" eb="2">
      <t>シュモク</t>
    </rPh>
    <rPh sb="3" eb="5">
      <t>キテイ</t>
    </rPh>
    <rPh sb="5" eb="7">
      <t>クブン</t>
    </rPh>
    <phoneticPr fontId="29"/>
  </si>
  <si>
    <t>Ａ</t>
    <phoneticPr fontId="29"/>
  </si>
  <si>
    <t>合計</t>
    <rPh sb="0" eb="2">
      <t>ゴウケイ</t>
    </rPh>
    <phoneticPr fontId="29"/>
  </si>
  <si>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</si>
  <si>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</si>
  <si>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</si>
  <si>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</si>
  <si>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t>⑦</t>
    <phoneticPr fontId="1"/>
  </si>
  <si>
    <t>⑧</t>
    <phoneticPr fontId="1"/>
  </si>
  <si>
    <t>⑨</t>
    <phoneticPr fontId="1"/>
  </si>
  <si>
    <t>No.</t>
    <phoneticPr fontId="1"/>
  </si>
  <si>
    <t>単　価</t>
    <rPh sb="0" eb="3">
      <t>タンカ</t>
    </rPh>
    <phoneticPr fontId="1"/>
  </si>
  <si>
    <t>申込数</t>
    <rPh sb="0" eb="3">
      <t>モウシコミスウ</t>
    </rPh>
    <phoneticPr fontId="1"/>
  </si>
  <si>
    <t>金　額</t>
    <rPh sb="0" eb="3">
      <t>キンガク</t>
    </rPh>
    <phoneticPr fontId="1"/>
  </si>
  <si>
    <t>合計金額</t>
    <rPh sb="0" eb="2">
      <t>ゴウケイ</t>
    </rPh>
    <rPh sb="2" eb="4">
      <t>キンガク</t>
    </rPh>
    <phoneticPr fontId="1"/>
  </si>
  <si>
    <t>購入枚数を入力してください。</t>
    <rPh sb="0" eb="4">
      <t>コウニュウマイスウ</t>
    </rPh>
    <rPh sb="5" eb="7">
      <t>ニュウリョク</t>
    </rPh>
    <phoneticPr fontId="1"/>
  </si>
  <si>
    <t>責任者名</t>
    <phoneticPr fontId="1"/>
  </si>
  <si>
    <t>団体名ふりがな</t>
    <rPh sb="0" eb="3">
      <t>ダンタ</t>
    </rPh>
    <phoneticPr fontId="1"/>
  </si>
  <si>
    <t>名</t>
    <phoneticPr fontId="1"/>
  </si>
  <si>
    <t>月</t>
    <phoneticPr fontId="1"/>
  </si>
  <si>
    <t>日</t>
    <phoneticPr fontId="1"/>
  </si>
  <si>
    <t>団体(学校)名</t>
    <phoneticPr fontId="1"/>
  </si>
  <si>
    <t>代表者名</t>
    <phoneticPr fontId="1"/>
  </si>
  <si>
    <t>(学校長・団長)</t>
    <phoneticPr fontId="1"/>
  </si>
  <si>
    <t>ふりがな</t>
    <phoneticPr fontId="1"/>
  </si>
  <si>
    <t>団体名</t>
    <phoneticPr fontId="1"/>
  </si>
  <si>
    <t>うち演奏者</t>
    <phoneticPr fontId="1"/>
  </si>
  <si>
    <t>登録者</t>
    <phoneticPr fontId="1"/>
  </si>
  <si>
    <t>名</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</si>
  <si>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</si>
  <si>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</si>
  <si>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</si>
  <si>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</si>
  <si>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</si>
  <si>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</si>
  <si>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</si>
  <si>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</si>
  <si>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</si>
  <si>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</si>
  <si>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</si>
  <si>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</si>
  <si>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</si>
  <si>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</si>
  <si>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登録者数</t>
    <rPh sb="0" eb="4">
      <t>トウロk</t>
    </rPh>
    <phoneticPr fontId="1"/>
  </si>
  <si>
    <t>⑩</t>
    <phoneticPr fontId="1"/>
  </si>
  <si>
    <t>⑪</t>
    <phoneticPr fontId="1"/>
  </si>
  <si>
    <t>⑫</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</si>
  <si>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</si>
  <si>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</si>
  <si>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</si>
  <si>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（事務局で記入）</t>
    <phoneticPr fontId="1"/>
  </si>
  <si>
    <t>※</t>
    <phoneticPr fontId="1"/>
  </si>
  <si>
    <t>自由曲①出版社</t>
    <rPh sb="4" eb="7">
      <t>シュッパンシャ</t>
    </rPh>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</si>
  <si>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</si>
  <si>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</si>
  <si>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</si>
  <si>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入力日をドロップダウンより選択してください。</t>
    <rPh sb="0" eb="3">
      <t>ニュウリョクビ</t>
    </rPh>
    <rPh sb="13" eb="15">
      <t>センタク</t>
    </rPh>
    <phoneticPr fontId="1"/>
  </si>
  <si>
    <t>携帯電話番号</t>
    <rPh sb="2" eb="4">
      <t>デンワ</t>
    </rPh>
    <rPh sb="4" eb="6">
      <t>バンゴウ</t>
    </rPh>
    <phoneticPr fontId="1"/>
  </si>
  <si>
    <t>姓と名の間は１文字スペースをいれてください。　</t>
  </si>
  <si>
    <t>日本語</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</si>
  <si>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</si>
  <si>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</si>
  <si>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</si>
  <si>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</si>
  <si>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</si>
  <si>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</si>
  <si>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</si>
  <si>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</si>
  <si>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</si>
  <si>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</si>
  <si>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</si>
  <si>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</si>
  <si>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</si>
  <si>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MAIL</t>
    <phoneticPr fontId="1"/>
  </si>
  <si>
    <t>本大会における当団体の演奏について、九州吹奏楽連盟指定の各社による写真・録画・録音の販売を</t>
    <rPh sb="0" eb="3">
      <t>ホンタイカイ</t>
    </rPh>
    <phoneticPr fontId="1"/>
  </si>
  <si>
    <t>◇ピアノ使用</t>
    <phoneticPr fontId="1"/>
  </si>
  <si>
    <t>特記事項</t>
    <rPh sb="0" eb="2">
      <t>トッキ</t>
    </rPh>
    <rPh sb="2" eb="4">
      <t>ジコウ</t>
    </rPh>
    <phoneticPr fontId="1"/>
  </si>
  <si>
    <t>組曲･楽章･メドレー等</t>
    <rPh sb="0" eb="2">
      <t>クミキョク</t>
    </rPh>
    <rPh sb="3" eb="5">
      <t>ガクショウ</t>
    </rPh>
    <rPh sb="10" eb="11">
      <t>トウ</t>
    </rPh>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</si>
  <si>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</si>
  <si>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</si>
  <si>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</si>
  <si>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</si>
  <si>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</si>
  <si>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</si>
  <si>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</si>
  <si>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</si>
  <si>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</si>
  <si>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</si>
  <si>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</si>
  <si>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</si>
  <si>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プログラム代　　　　　　　　　　※各団体に1部配布します</t>
    <rPh sb="5" eb="6">
      <t>ダイ</t>
    </rPh>
    <rPh sb="17" eb="20">
      <t>カクダンタイ</t>
    </rPh>
    <rPh sb="22" eb="23">
      <t>ブ</t>
    </rPh>
    <rPh sb="23" eb="25">
      <t>ハイフ</t>
    </rPh>
    <phoneticPr fontId="1"/>
  </si>
  <si>
    <t>自由曲①欧題</t>
    <rPh sb="0" eb="3">
      <t>ジユウキョク</t>
    </rPh>
    <rPh sb="4" eb="5">
      <t>オウシュウ</t>
    </rPh>
    <rPh sb="5" eb="6">
      <t>ダイ</t>
    </rPh>
    <phoneticPr fontId="1"/>
  </si>
  <si>
    <t>自由曲①作曲者日本語</t>
    <rPh sb="4" eb="7">
      <t>サッキョクsy</t>
    </rPh>
    <rPh sb="7" eb="10">
      <t>ニホンゴ</t>
    </rPh>
    <phoneticPr fontId="1"/>
  </si>
  <si>
    <t>自由曲①作曲者英語</t>
    <rPh sb="4" eb="7">
      <t>サッキョクシャ</t>
    </rPh>
    <rPh sb="7" eb="9">
      <t>エイゴ</t>
    </rPh>
    <phoneticPr fontId="1"/>
  </si>
  <si>
    <t>自由曲①編曲者英語</t>
    <rPh sb="4" eb="7">
      <t>ヘンキョクシャ</t>
    </rPh>
    <rPh sb="7" eb="9">
      <t>エイゴ</t>
    </rPh>
    <phoneticPr fontId="1"/>
  </si>
  <si>
    <t>自由曲②邦題</t>
    <rPh sb="0" eb="3">
      <t>ジユウキョク</t>
    </rPh>
    <rPh sb="4" eb="6">
      <t>ホウダイ</t>
    </rPh>
    <phoneticPr fontId="1"/>
  </si>
  <si>
    <t>自由曲②欧題</t>
    <rPh sb="0" eb="3">
      <t>ジユウキョク</t>
    </rPh>
    <rPh sb="4" eb="5">
      <t>オウシュウ</t>
    </rPh>
    <rPh sb="5" eb="6">
      <t>ダイ</t>
    </rPh>
    <phoneticPr fontId="1"/>
  </si>
  <si>
    <t>自由曲①演奏時間</t>
    <rPh sb="0" eb="3">
      <t>ジユウキョク</t>
    </rPh>
    <rPh sb="4" eb="8">
      <t>エンソウジカｎ</t>
    </rPh>
    <phoneticPr fontId="1"/>
  </si>
  <si>
    <t>自由曲②演奏時間</t>
    <rPh sb="0" eb="3">
      <t>ジユウキョク</t>
    </rPh>
    <rPh sb="4" eb="8">
      <t>エンソウジカン</t>
    </rPh>
    <phoneticPr fontId="1"/>
  </si>
  <si>
    <t>自由曲②作曲者日本語</t>
    <rPh sb="4" eb="7">
      <t>サッキョクsy</t>
    </rPh>
    <rPh sb="7" eb="10">
      <t>ニホンゴ</t>
    </rPh>
    <phoneticPr fontId="1"/>
  </si>
  <si>
    <t>自由曲②作曲者英語</t>
    <rPh sb="4" eb="7">
      <t>サッキョクシャ</t>
    </rPh>
    <rPh sb="7" eb="9">
      <t>エイゴ</t>
    </rPh>
    <phoneticPr fontId="1"/>
  </si>
  <si>
    <t>自由曲②編曲者英語</t>
    <rPh sb="4" eb="7">
      <t>ヘンキョクシャ</t>
    </rPh>
    <rPh sb="7" eb="9">
      <t>エイゴ</t>
    </rPh>
    <phoneticPr fontId="1"/>
  </si>
  <si>
    <t>自由曲②出版社</t>
    <rPh sb="4" eb="7">
      <t>シュッパンシャ</t>
    </rPh>
    <phoneticPr fontId="1"/>
  </si>
  <si>
    <t>英語</t>
    <rPh sb="0" eb="2">
      <t>エイゴ</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</si>
  <si>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</si>
  <si>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</si>
  <si>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</si>
  <si>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</si>
  <si>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</si>
  <si>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</si>
  <si>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</si>
  <si>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</si>
  <si>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</si>
  <si>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</si>
  <si>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</si>
  <si>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部門</t>
    <rPh sb="0" eb="2">
      <t>ブモｎ</t>
    </rPh>
    <phoneticPr fontId="1"/>
  </si>
  <si>
    <t>自由曲の編曲手続き</t>
    <rPh sb="0" eb="3">
      <t>ジユウキョク</t>
    </rPh>
    <rPh sb="4" eb="6">
      <t>ヘンキョク</t>
    </rPh>
    <rPh sb="6" eb="8">
      <t>テツヅキ</t>
    </rPh>
    <phoneticPr fontId="1"/>
  </si>
  <si>
    <t>予約ﾌﾟﾛｸﾞﾗﾑ部数</t>
    <rPh sb="0" eb="2">
      <t>ヨヤク</t>
    </rPh>
    <rPh sb="9" eb="11">
      <t>ブスウ</t>
    </rPh>
    <phoneticPr fontId="1"/>
  </si>
  <si>
    <t>＊太線の枠内のみ記入してください。</t>
    <rPh sb="1" eb="3">
      <t>フトセン</t>
    </rPh>
    <rPh sb="4" eb="6">
      <t>ワクナイ</t>
    </rPh>
    <rPh sb="8" eb="10">
      <t>キニュウ</t>
    </rPh>
    <phoneticPr fontId="29"/>
  </si>
  <si>
    <t>№</t>
    <phoneticPr fontId="29"/>
  </si>
  <si>
    <t>※太線の枠内のみ記入してください。</t>
    <rPh sb="1" eb="3">
      <t>フトセン</t>
    </rPh>
    <rPh sb="4" eb="6">
      <t>ワクナイ</t>
    </rPh>
    <rPh sb="8" eb="10">
      <t>キニュウ</t>
    </rPh>
    <phoneticPr fontId="29"/>
  </si>
  <si>
    <t>催物名称</t>
    <phoneticPr fontId="29"/>
  </si>
  <si>
    <t>九州吹奏楽連盟　ＴＥＬ　０９２−４８１−８２５１</t>
    <phoneticPr fontId="1"/>
  </si>
  <si>
    <t xml:space="preserve"> </t>
    <phoneticPr fontId="29"/>
  </si>
  <si>
    <t>１回</t>
    <rPh sb="1" eb="2">
      <t>カイ</t>
    </rPh>
    <phoneticPr fontId="29"/>
  </si>
  <si>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</si>
  <si>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</si>
  <si>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</si>
  <si>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9"/>
  </si>
  <si>
    <t>　　　　ＪＡＳＲＡＣ</t>
    <phoneticPr fontId="29"/>
  </si>
  <si>
    <t>Ａ</t>
    <phoneticPr fontId="29"/>
  </si>
  <si>
    <t>みなし曲数</t>
    <rPh sb="3" eb="5">
      <t>キョクスウ</t>
    </rPh>
    <phoneticPr fontId="29"/>
  </si>
  <si>
    <t>小　　　計</t>
    <rPh sb="0" eb="5">
      <t>ショウケイ</t>
    </rPh>
    <phoneticPr fontId="29"/>
  </si>
  <si>
    <t>合　　　計</t>
    <rPh sb="0" eb="5">
      <t>ゴウケイ</t>
    </rPh>
    <phoneticPr fontId="29"/>
  </si>
  <si>
    <t>演　奏　利　用　明　細　書</t>
    <rPh sb="0" eb="3">
      <t>エンソウ</t>
    </rPh>
    <rPh sb="4" eb="7">
      <t>リヨウ</t>
    </rPh>
    <rPh sb="8" eb="13">
      <t>メイサイショ</t>
    </rPh>
    <phoneticPr fontId="29"/>
  </si>
  <si>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</si>
  <si>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</si>
  <si>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</si>
  <si>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</si>
  <si>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</si>
  <si>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</si>
  <si>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</si>
  <si>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</si>
  <si>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</si>
  <si>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t>入力シートへの入力が全て完了したら・・・</t>
    <rPh sb="0" eb="2">
      <t>ニュウリョク</t>
    </rPh>
    <rPh sb="10" eb="11">
      <t>スベテ</t>
    </rPh>
    <phoneticPr fontId="1"/>
  </si>
  <si>
    <r>
      <t>表示・印字出来ない外字等は，</t>
    </r>
    <r>
      <rPr>
        <sz val="18"/>
        <color rgb="FFFF0000"/>
        <rFont val="ＭＳ Ｐゴシック"/>
        <family val="3"/>
        <charset val="128"/>
        <scheme val="minor"/>
      </rPr>
      <t>プリントアウトしたものに朱</t>
    </r>
    <r>
      <rPr>
        <b/>
        <sz val="18"/>
        <color rgb="FFFF0000"/>
        <rFont val="ＭＳ Ｐゴシック"/>
        <family val="3"/>
        <charset val="128"/>
        <scheme val="minor"/>
      </rPr>
      <t>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</si>
  <si>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</si>
  <si>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</si>
  <si>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</si>
  <si>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</si>
  <si>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</si>
  <si>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</si>
  <si>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</si>
  <si>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</si>
  <si>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団体名</t>
    <rPh sb="0" eb="2">
      <t>ダンタイメイ</t>
    </rPh>
    <phoneticPr fontId="1"/>
  </si>
  <si>
    <t>作曲者名</t>
    <rPh sb="0" eb="2">
      <t>サッキョクシャ</t>
    </rPh>
    <phoneticPr fontId="1"/>
  </si>
  <si>
    <t>曲目</t>
    <rPh sb="0" eb="2">
      <t>キョクモク</t>
    </rPh>
    <phoneticPr fontId="1"/>
  </si>
  <si>
    <t>第１曲</t>
    <rPh sb="0" eb="1">
      <t>ダイ</t>
    </rPh>
    <phoneticPr fontId="1"/>
  </si>
  <si>
    <t>第２曲</t>
    <rPh sb="0" eb="1">
      <t>ダイ</t>
    </rPh>
    <phoneticPr fontId="1"/>
  </si>
  <si>
    <t>指揮</t>
    <rPh sb="0" eb="2">
      <t>シキ</t>
    </rPh>
    <phoneticPr fontId="1"/>
  </si>
  <si>
    <t>※楽章などはアナウンスしません。</t>
    <rPh sb="0" eb="1">
      <t>ガクショウ</t>
    </rPh>
    <phoneticPr fontId="1"/>
  </si>
  <si>
    <t>作曲</t>
    <rPh sb="0" eb="2">
      <t>サッキョク</t>
    </rPh>
    <phoneticPr fontId="1"/>
  </si>
  <si>
    <t>令和</t>
    <rPh sb="0" eb="2">
      <t xml:space="preserve">レイワ </t>
    </rPh>
    <phoneticPr fontId="1"/>
  </si>
  <si>
    <t>※団体名は加盟登録名でアナウンスします。</t>
    <rPh sb="0" eb="1">
      <t>ダンタイメイ</t>
    </rPh>
    <rPh sb="5" eb="7">
      <t xml:space="preserve">カメイ </t>
    </rPh>
    <rPh sb="7" eb="9">
      <t xml:space="preserve">トウロク </t>
    </rPh>
    <phoneticPr fontId="1"/>
  </si>
  <si>
    <t>大型</t>
    <rPh sb="0" eb="2">
      <t>オオガt</t>
    </rPh>
    <phoneticPr fontId="1"/>
  </si>
  <si>
    <t>台、</t>
    <rPh sb="0" eb="2">
      <t>ダ</t>
    </rPh>
    <phoneticPr fontId="1"/>
  </si>
  <si>
    <t>中型</t>
    <rPh sb="0" eb="2">
      <t>チュウガt</t>
    </rPh>
    <phoneticPr fontId="1"/>
  </si>
  <si>
    <t>台、</t>
    <rPh sb="0" eb="1">
      <t>ダ</t>
    </rPh>
    <phoneticPr fontId="1"/>
  </si>
  <si>
    <t>台</t>
    <rPh sb="0" eb="1">
      <t>ダ</t>
    </rPh>
    <phoneticPr fontId="1"/>
  </si>
  <si>
    <t>バス台数</t>
    <rPh sb="2" eb="4">
      <t>ダイス</t>
    </rPh>
    <phoneticPr fontId="1"/>
  </si>
  <si>
    <t>マイクロ</t>
    <phoneticPr fontId="1"/>
  </si>
  <si>
    <t>大型</t>
    <rPh sb="0" eb="2">
      <t xml:space="preserve">オオガタ </t>
    </rPh>
    <phoneticPr fontId="1"/>
  </si>
  <si>
    <t>中型</t>
    <rPh sb="0" eb="2">
      <t xml:space="preserve">チュウガタ </t>
    </rPh>
    <phoneticPr fontId="1"/>
  </si>
  <si>
    <t>Ｉ</t>
    <phoneticPr fontId="1"/>
  </si>
  <si>
    <t>2021年8月20日　小学生の部</t>
    <rPh sb="0" eb="16">
      <t>ネンガツニチショウガッコウブ</t>
    </rPh>
    <phoneticPr fontId="1"/>
  </si>
  <si>
    <t>2021年月25日　中学校の部</t>
    <rPh sb="0" eb="15">
      <t>ネンガツニチチュウガッコウブ</t>
    </rPh>
    <phoneticPr fontId="1"/>
  </si>
  <si>
    <t>⑮</t>
    <phoneticPr fontId="1"/>
  </si>
  <si>
    <t>２トン</t>
    <phoneticPr fontId="1"/>
  </si>
  <si>
    <t>４トン</t>
    <phoneticPr fontId="1"/>
  </si>
  <si>
    <t>６トン超</t>
    <rPh sb="3" eb="4">
      <t xml:space="preserve">チョウ </t>
    </rPh>
    <phoneticPr fontId="1"/>
  </si>
  <si>
    <t>トラック台数</t>
    <rPh sb="4" eb="6">
      <t>ダイス</t>
    </rPh>
    <phoneticPr fontId="1"/>
  </si>
  <si>
    <t>６トン超</t>
    <phoneticPr fontId="1"/>
  </si>
  <si>
    <t>　　←</t>
    <phoneticPr fontId="1"/>
  </si>
  <si>
    <t>感染防止責任者名</t>
    <rPh sb="0" eb="4">
      <t xml:space="preserve">カンセンボウシ </t>
    </rPh>
    <rPh sb="4" eb="7">
      <t xml:space="preserve">セキニンシャ </t>
    </rPh>
    <rPh sb="7" eb="8">
      <t xml:space="preserve">メイ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</si>
  <si>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</si>
  <si>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（D）</t>
    <phoneticPr fontId="1"/>
  </si>
  <si>
    <t>（E）</t>
    <phoneticPr fontId="1"/>
  </si>
  <si>
    <t>（F）</t>
    <phoneticPr fontId="1"/>
  </si>
  <si>
    <t>（H）</t>
    <phoneticPr fontId="1"/>
  </si>
  <si>
    <t>熊本県立劇場</t>
    <phoneticPr fontId="1"/>
  </si>
  <si>
    <t>２㌧</t>
    <phoneticPr fontId="1"/>
  </si>
  <si>
    <t>４㌧</t>
    <phoneticPr fontId="1"/>
  </si>
  <si>
    <t>６㌧〜</t>
    <phoneticPr fontId="1"/>
  </si>
  <si>
    <t>中学生，高等学校については「吹奏楽部，金管バンド，合奏クラブ等（クラブ名）」は入力せず，学校正式名称で入力してください（△△県立，○○市立など）。小学生，大学・職場・一般については加盟登録名を，正確に入力してください。</t>
    <rPh sb="2" eb="3">
      <t xml:space="preserve">セイ </t>
    </rPh>
    <rPh sb="39" eb="41">
      <t>ニュウリョク</t>
    </rPh>
    <rPh sb="44" eb="46">
      <t xml:space="preserve">ガッコウ </t>
    </rPh>
    <rPh sb="51" eb="53">
      <t>ニュウリョク</t>
    </rPh>
    <rPh sb="73" eb="75">
      <t xml:space="preserve">ショウガッコウ </t>
    </rPh>
    <rPh sb="75" eb="76">
      <t xml:space="preserve">セイ </t>
    </rPh>
    <rPh sb="90" eb="92">
      <t xml:space="preserve">カメイ </t>
    </rPh>
    <rPh sb="92" eb="94">
      <t xml:space="preserve">トウロク </t>
    </rPh>
    <rPh sb="94" eb="95">
      <t xml:space="preserve">メイ </t>
    </rPh>
    <phoneticPr fontId="1"/>
  </si>
  <si>
    <t>中学生・高等学校部門は学校長，小学生部門は加盟団体責任者，大学部門は学校長、学長・学部長，職場部門は社長もしくはそれにかわる代表者を，一般部門については団長とします。</t>
    <rPh sb="2" eb="3">
      <t xml:space="preserve">セイ </t>
    </rPh>
    <rPh sb="15" eb="18">
      <t xml:space="preserve">ショウガクセイ </t>
    </rPh>
    <rPh sb="18" eb="20">
      <t xml:space="preserve">ブモンンハ </t>
    </rPh>
    <rPh sb="21" eb="25">
      <t xml:space="preserve">カメイダンタイセキニンシャ </t>
    </rPh>
    <rPh sb="25" eb="28">
      <t xml:space="preserve">セキニンシャ </t>
    </rPh>
    <rPh sb="34" eb="37">
      <t xml:space="preserve">ガッコウチョウ </t>
    </rPh>
    <phoneticPr fontId="1"/>
  </si>
  <si>
    <t>第６８回九州吹奏楽コンクール</t>
    <rPh sb="0" eb="1">
      <t>ｓスイソウガク</t>
    </rPh>
    <phoneticPr fontId="1"/>
  </si>
  <si>
    <t>2023年8月27日　高等学校の部</t>
    <rPh sb="0" eb="17">
      <t>ネンガツニチコウトウガッコウブ</t>
    </rPh>
    <phoneticPr fontId="1"/>
  </si>
  <si>
    <t>バス台数（調査）</t>
    <rPh sb="2" eb="4">
      <t>ダイス</t>
    </rPh>
    <rPh sb="5" eb="7">
      <t xml:space="preserve">チョウサ </t>
    </rPh>
    <phoneticPr fontId="1"/>
  </si>
  <si>
    <t>トラック（調査）</t>
    <rPh sb="5" eb="7">
      <t xml:space="preserve">チョウサ </t>
    </rPh>
    <phoneticPr fontId="1"/>
  </si>
  <si>
    <t>下記のとおり、参加申し込みをいたします。</t>
    <rPh sb="0" eb="2">
      <t>２</t>
    </rPh>
    <phoneticPr fontId="1"/>
  </si>
  <si>
    <t>演奏曲一覧</t>
    <phoneticPr fontId="1"/>
  </si>
  <si>
    <t>プログラム購入申込書（参加料等の納入）</t>
    <phoneticPr fontId="1"/>
  </si>
  <si>
    <t>J</t>
    <phoneticPr fontId="1"/>
  </si>
  <si>
    <t>吹奏楽ドリーム2025参加申し込み入力シート</t>
    <rPh sb="0" eb="3">
      <t>スイソウガク</t>
    </rPh>
    <rPh sb="11" eb="13">
      <t>サンカ</t>
    </rPh>
    <phoneticPr fontId="1"/>
  </si>
  <si>
    <t>＊予約チケット（1枚1,000円）申込数・・・・・・・・・・・・・・</t>
    <rPh sb="1" eb="3">
      <t>ヨヤク</t>
    </rPh>
    <rPh sb="9" eb="10">
      <t>マイ</t>
    </rPh>
    <rPh sb="15" eb="16">
      <t>エン</t>
    </rPh>
    <rPh sb="17" eb="19">
      <t>モウシコミ</t>
    </rPh>
    <rPh sb="19" eb="20">
      <t>スウ</t>
    </rPh>
    <phoneticPr fontId="1"/>
  </si>
  <si>
    <t>枚</t>
    <rPh sb="0" eb="1">
      <t>マイ</t>
    </rPh>
    <phoneticPr fontId="1"/>
  </si>
  <si>
    <t>＊本大会プログラムに団体名・指揮者名が記載されることを</t>
    <rPh sb="1" eb="4">
      <t>ホンタイカイ</t>
    </rPh>
    <rPh sb="10" eb="13">
      <t>ダンタイメイ</t>
    </rPh>
    <rPh sb="14" eb="18">
      <t>シキシャメイ</t>
    </rPh>
    <rPh sb="19" eb="21">
      <t>キサイ</t>
    </rPh>
    <phoneticPr fontId="1"/>
  </si>
  <si>
    <t>本大会プログラムに団体名・指揮者名が記載されることを</t>
    <rPh sb="0" eb="3">
      <t>ホンタイカイ</t>
    </rPh>
    <phoneticPr fontId="1"/>
  </si>
  <si>
    <t>高校選抜</t>
    <rPh sb="0" eb="4">
      <t>コウコウセンバツ</t>
    </rPh>
    <phoneticPr fontId="1"/>
  </si>
  <si>
    <t>DWO</t>
    <phoneticPr fontId="1"/>
  </si>
  <si>
    <t>部門</t>
    <rPh sb="0" eb="2">
      <t>ブモン</t>
    </rPh>
    <phoneticPr fontId="1"/>
  </si>
  <si>
    <t>番</t>
    <rPh sb="0" eb="1">
      <t>バン</t>
    </rPh>
    <phoneticPr fontId="1"/>
  </si>
  <si>
    <t>県北支部</t>
    <rPh sb="0" eb="2">
      <t>ケンホク</t>
    </rPh>
    <rPh sb="2" eb="4">
      <t>シブ</t>
    </rPh>
    <phoneticPr fontId="1"/>
  </si>
  <si>
    <t>児湯支部</t>
    <rPh sb="0" eb="4">
      <t>コユシブ</t>
    </rPh>
    <phoneticPr fontId="1"/>
  </si>
  <si>
    <t>中央支部</t>
    <rPh sb="0" eb="4">
      <t>チュウオウシブ</t>
    </rPh>
    <phoneticPr fontId="1"/>
  </si>
  <si>
    <t>西諸支部</t>
    <rPh sb="0" eb="4">
      <t>ニシモロシブ</t>
    </rPh>
    <phoneticPr fontId="1"/>
  </si>
  <si>
    <t>都北支部</t>
    <rPh sb="0" eb="4">
      <t>トホクシブ</t>
    </rPh>
    <phoneticPr fontId="1"/>
  </si>
  <si>
    <t>県南支部</t>
    <rPh sb="0" eb="4">
      <t>ケンナンシブ</t>
    </rPh>
    <phoneticPr fontId="1"/>
  </si>
  <si>
    <t>小学生代表</t>
    <rPh sb="0" eb="3">
      <t>ショウガクセイ</t>
    </rPh>
    <rPh sb="3" eb="5">
      <t>ダイヒョウ</t>
    </rPh>
    <phoneticPr fontId="1"/>
  </si>
  <si>
    <t>中学生代表</t>
    <rPh sb="0" eb="3">
      <t>チュウガクセイ</t>
    </rPh>
    <rPh sb="3" eb="5">
      <t>ダイヒョウ</t>
    </rPh>
    <phoneticPr fontId="1"/>
  </si>
  <si>
    <t>大学選抜</t>
    <rPh sb="0" eb="4">
      <t>ダイガクセンバツ</t>
    </rPh>
    <phoneticPr fontId="1"/>
  </si>
  <si>
    <t>高校代表</t>
    <rPh sb="0" eb="4">
      <t>コウコウダイヒョウ</t>
    </rPh>
    <phoneticPr fontId="1"/>
  </si>
  <si>
    <t>出演順・部門</t>
    <rPh sb="0" eb="3">
      <t>シュツエンジュン</t>
    </rPh>
    <rPh sb="4" eb="6">
      <t>ブモン</t>
    </rPh>
    <phoneticPr fontId="1"/>
  </si>
  <si>
    <t>出演順・部門をドロップダウンよりお選び下さい。</t>
    <rPh sb="0" eb="3">
      <t>シュツエンジュン</t>
    </rPh>
    <rPh sb="4" eb="6">
      <t>ブモン</t>
    </rPh>
    <rPh sb="17" eb="18">
      <t>エラ</t>
    </rPh>
    <rPh sb="19" eb="20">
      <t>ニュウリョククダ</t>
    </rPh>
    <phoneticPr fontId="1"/>
  </si>
  <si>
    <t>＊編曲手続き・・・・・・・・・・・</t>
    <rPh sb="1" eb="5">
      <t>ヘn</t>
    </rPh>
    <phoneticPr fontId="1"/>
  </si>
  <si>
    <t>自由曲②　　　　</t>
    <rPh sb="0" eb="3">
      <t>ジユウキョク</t>
    </rPh>
    <phoneticPr fontId="1"/>
  </si>
  <si>
    <t>令和７年</t>
    <rPh sb="0" eb="2">
      <t xml:space="preserve">レイワ </t>
    </rPh>
    <phoneticPr fontId="1"/>
  </si>
  <si>
    <t>吹奏楽ドリーム2025参加申込書</t>
    <phoneticPr fontId="1"/>
  </si>
  <si>
    <t>自由曲②</t>
    <phoneticPr fontId="1"/>
  </si>
  <si>
    <t>自由曲③</t>
    <phoneticPr fontId="1"/>
  </si>
  <si>
    <t>(G)</t>
    <phoneticPr fontId="1"/>
  </si>
  <si>
    <t>吹奏楽ドリーム2025　アナウンス原稿</t>
    <rPh sb="0" eb="3">
      <t>スイソウガク</t>
    </rPh>
    <rPh sb="17" eb="19">
      <t>ゲンコウ</t>
    </rPh>
    <phoneticPr fontId="1"/>
  </si>
  <si>
    <t>第３曲</t>
    <rPh sb="0" eb="1">
      <t>ダイ</t>
    </rPh>
    <phoneticPr fontId="1"/>
  </si>
  <si>
    <t>吹奏楽ドリーム2025</t>
    <rPh sb="0" eb="3">
      <t>スイソウガク</t>
    </rPh>
    <phoneticPr fontId="1"/>
  </si>
  <si>
    <t>宮崎市民文化ホール</t>
    <rPh sb="0" eb="6">
      <t>ミヤザキシミンブンカ</t>
    </rPh>
    <phoneticPr fontId="1"/>
  </si>
  <si>
    <t>宮崎県吹奏楽連盟　ＴＥＬ　０９８５−４７−０３４０</t>
    <rPh sb="0" eb="3">
      <t>ミヤザキケン</t>
    </rPh>
    <phoneticPr fontId="1"/>
  </si>
  <si>
    <t>宮崎県吹奏楽連盟</t>
    <rPh sb="0" eb="3">
      <t>ミヤザキケン</t>
    </rPh>
    <phoneticPr fontId="1"/>
  </si>
  <si>
    <t>　理事長　櫻井　和也　殿</t>
    <rPh sb="5" eb="7">
      <t>サクライ</t>
    </rPh>
    <rPh sb="8" eb="10">
      <t>カズヤ</t>
    </rPh>
    <phoneticPr fontId="1"/>
  </si>
  <si>
    <t>提出期限は２月７日[金]です。</t>
    <rPh sb="0" eb="4">
      <t>テイシュツキゲン</t>
    </rPh>
    <rPh sb="6" eb="7">
      <t>ガツ</t>
    </rPh>
    <rPh sb="8" eb="9">
      <t>ニチ</t>
    </rPh>
    <rPh sb="10" eb="11">
      <t>キン</t>
    </rPh>
    <phoneticPr fontId="1"/>
  </si>
  <si>
    <t>⑤</t>
    <phoneticPr fontId="1"/>
  </si>
  <si>
    <t>※　支部選抜、高校選抜、ＤＷＯのみ参加団体、人数、顧問（代表者）を記入してください。</t>
    <rPh sb="2" eb="4">
      <t>シブ</t>
    </rPh>
    <rPh sb="4" eb="6">
      <t>センバツ</t>
    </rPh>
    <rPh sb="7" eb="9">
      <t>コウコウ</t>
    </rPh>
    <rPh sb="9" eb="11">
      <t>センバツ</t>
    </rPh>
    <rPh sb="17" eb="19">
      <t>サンカ</t>
    </rPh>
    <rPh sb="19" eb="21">
      <t>ダンタイ</t>
    </rPh>
    <rPh sb="22" eb="24">
      <t>ニンズウ</t>
    </rPh>
    <rPh sb="25" eb="27">
      <t>コモン</t>
    </rPh>
    <rPh sb="28" eb="31">
      <t>ダイヒョウシャ</t>
    </rPh>
    <rPh sb="33" eb="35">
      <t>キニュウ</t>
    </rPh>
    <phoneticPr fontId="1"/>
  </si>
  <si>
    <t>学校（団体）名</t>
    <rPh sb="0" eb="2">
      <t>ガッコウ</t>
    </rPh>
    <rPh sb="3" eb="5">
      <t>ダンタイ</t>
    </rPh>
    <rPh sb="6" eb="7">
      <t>メイ</t>
    </rPh>
    <phoneticPr fontId="1"/>
  </si>
  <si>
    <t>人数</t>
    <rPh sb="0" eb="1">
      <t>ニン</t>
    </rPh>
    <rPh sb="1" eb="2">
      <t>スウ</t>
    </rPh>
    <phoneticPr fontId="1"/>
  </si>
  <si>
    <t>顧問（代表者）</t>
    <rPh sb="0" eb="2">
      <t>コモン</t>
    </rPh>
    <rPh sb="3" eb="6">
      <t>ダイヒョウシャ</t>
    </rPh>
    <phoneticPr fontId="1"/>
  </si>
  <si>
    <t>⑭</t>
    <phoneticPr fontId="1"/>
  </si>
  <si>
    <t>【据置楽器等使用調査】</t>
    <rPh sb="1" eb="3">
      <t>スエオキ</t>
    </rPh>
    <rPh sb="3" eb="5">
      <t>ガッキ</t>
    </rPh>
    <rPh sb="5" eb="6">
      <t>トウ</t>
    </rPh>
    <rPh sb="6" eb="8">
      <t>シヨウ</t>
    </rPh>
    <rPh sb="8" eb="10">
      <t>チョウサ</t>
    </rPh>
    <phoneticPr fontId="1"/>
  </si>
  <si>
    <t>ティンパニ（４台）</t>
    <rPh sb="7" eb="8">
      <t>ダイ</t>
    </rPh>
    <phoneticPr fontId="1"/>
  </si>
  <si>
    <t>バスドラム</t>
    <phoneticPr fontId="1"/>
  </si>
  <si>
    <t>ドラムセット</t>
    <phoneticPr fontId="1"/>
  </si>
  <si>
    <t>銅鑼（ゴング）</t>
    <rPh sb="0" eb="2">
      <t>ドラ</t>
    </rPh>
    <phoneticPr fontId="1"/>
  </si>
  <si>
    <t>マリンバ</t>
    <phoneticPr fontId="1"/>
  </si>
  <si>
    <t>シロフォン</t>
    <phoneticPr fontId="1"/>
  </si>
  <si>
    <t>ビブラフォン</t>
    <phoneticPr fontId="1"/>
  </si>
  <si>
    <t>グロッケン</t>
    <phoneticPr fontId="1"/>
  </si>
  <si>
    <t>ピアノ（上手固定）</t>
    <rPh sb="4" eb="6">
      <t>カミテ</t>
    </rPh>
    <rPh sb="6" eb="8">
      <t>コテイ</t>
    </rPh>
    <phoneticPr fontId="1"/>
  </si>
  <si>
    <t>電源</t>
    <rPh sb="0" eb="2">
      <t>デンゲン</t>
    </rPh>
    <phoneticPr fontId="1"/>
  </si>
  <si>
    <t>ソロマイク</t>
    <phoneticPr fontId="1"/>
  </si>
  <si>
    <t>○</t>
    <phoneticPr fontId="1"/>
  </si>
  <si>
    <t>×</t>
    <phoneticPr fontId="1"/>
  </si>
  <si>
    <t>全開で使用</t>
    <rPh sb="0" eb="1">
      <t>ゼン</t>
    </rPh>
    <rPh sb="1" eb="2">
      <t>カイ</t>
    </rPh>
    <rPh sb="3" eb="5">
      <t>シヨウ</t>
    </rPh>
    <phoneticPr fontId="1"/>
  </si>
  <si>
    <t>半開で使用</t>
    <rPh sb="0" eb="2">
      <t>ハンカイ</t>
    </rPh>
    <rPh sb="3" eb="5">
      <t>シヨウ</t>
    </rPh>
    <phoneticPr fontId="1"/>
  </si>
  <si>
    <t>閉じて使用</t>
    <rPh sb="0" eb="1">
      <t>ト</t>
    </rPh>
    <rPh sb="3" eb="5">
      <t>シヨウ</t>
    </rPh>
    <phoneticPr fontId="1"/>
  </si>
  <si>
    <t>使用しない</t>
    <rPh sb="0" eb="2">
      <t>シヨウ</t>
    </rPh>
    <phoneticPr fontId="1"/>
  </si>
  <si>
    <t>上手</t>
    <rPh sb="0" eb="2">
      <t>カミテ</t>
    </rPh>
    <phoneticPr fontId="1"/>
  </si>
  <si>
    <t>下手</t>
    <rPh sb="0" eb="2">
      <t>シモテ</t>
    </rPh>
    <phoneticPr fontId="1"/>
  </si>
  <si>
    <t>上手、下手</t>
    <rPh sb="0" eb="2">
      <t>カミテ</t>
    </rPh>
    <rPh sb="3" eb="5">
      <t>シモテ</t>
    </rPh>
    <phoneticPr fontId="1"/>
  </si>
  <si>
    <t>ＯＦＦステージ</t>
    <phoneticPr fontId="1"/>
  </si>
  <si>
    <t>上手袖</t>
    <rPh sb="0" eb="2">
      <t>カミテ</t>
    </rPh>
    <rPh sb="2" eb="3">
      <t>ソデ</t>
    </rPh>
    <phoneticPr fontId="1"/>
  </si>
  <si>
    <t>下手袖</t>
    <rPh sb="0" eb="2">
      <t>シモテ</t>
    </rPh>
    <rPh sb="2" eb="3">
      <t>ソデ</t>
    </rPh>
    <phoneticPr fontId="1"/>
  </si>
  <si>
    <t>なし</t>
    <phoneticPr fontId="1"/>
  </si>
  <si>
    <t>持ち込み打楽器</t>
    <rPh sb="0" eb="1">
      <t>モ</t>
    </rPh>
    <rPh sb="2" eb="3">
      <t>コ</t>
    </rPh>
    <rPh sb="4" eb="7">
      <t>ダガッキ</t>
    </rPh>
    <phoneticPr fontId="1"/>
  </si>
  <si>
    <t>⑯</t>
    <phoneticPr fontId="1"/>
  </si>
  <si>
    <t>⑰</t>
    <phoneticPr fontId="1"/>
  </si>
  <si>
    <t>令和５年度　宮崎県吹奏楽連盟　吹奏楽ドリーム</t>
  </si>
  <si>
    <t>プログラム原稿</t>
  </si>
  <si>
    <t>団 体 名</t>
  </si>
  <si>
    <t>演奏人数</t>
  </si>
  <si>
    <t>演奏曲①</t>
  </si>
  <si>
    <t>作曲者</t>
  </si>
  <si>
    <t>編曲者</t>
  </si>
  <si>
    <t>演奏曲②</t>
  </si>
  <si>
    <t>演奏曲③</t>
  </si>
  <si>
    <t>プログラム原稿　＆　打楽器調査</t>
    <phoneticPr fontId="1"/>
  </si>
  <si>
    <t>人数</t>
    <rPh sb="0" eb="2">
      <t>ニンズウ</t>
    </rPh>
    <phoneticPr fontId="1"/>
  </si>
  <si>
    <t>顧問</t>
    <rPh sb="0" eb="2">
      <t>コモン</t>
    </rPh>
    <phoneticPr fontId="1"/>
  </si>
  <si>
    <t>【支部選抜、高校選抜、DWOの場合は参加校（団体）をご記入ください。】</t>
    <rPh sb="1" eb="3">
      <t>シブ</t>
    </rPh>
    <rPh sb="3" eb="5">
      <t>センバツ</t>
    </rPh>
    <rPh sb="6" eb="10">
      <t>コウコウセンバツ</t>
    </rPh>
    <rPh sb="15" eb="17">
      <t>バアイ</t>
    </rPh>
    <rPh sb="18" eb="20">
      <t>サンカ</t>
    </rPh>
    <rPh sb="20" eb="21">
      <t>コウ</t>
    </rPh>
    <rPh sb="22" eb="24">
      <t>ダンタイ</t>
    </rPh>
    <rPh sb="27" eb="29">
      <t>キニュウ</t>
    </rPh>
    <phoneticPr fontId="1"/>
  </si>
  <si>
    <t>学校（団体）名</t>
    <rPh sb="3" eb="5">
      <t>ダンタイ</t>
    </rPh>
    <phoneticPr fontId="1"/>
  </si>
  <si>
    <t>【据え置き打楽器等調査】</t>
    <rPh sb="1" eb="2">
      <t>ス</t>
    </rPh>
    <rPh sb="8" eb="9">
      <t>トウ</t>
    </rPh>
    <rPh sb="9" eb="12">
      <t>チョウサ)</t>
    </rPh>
    <phoneticPr fontId="1"/>
  </si>
  <si>
    <t>指 揮 者</t>
    <phoneticPr fontId="1"/>
  </si>
  <si>
    <t>漢字</t>
    <rPh sb="0" eb="2">
      <t>カンジ</t>
    </rPh>
    <phoneticPr fontId="1"/>
  </si>
  <si>
    <t>持ち込み打楽器の種類、個数を入力してください。</t>
    <rPh sb="0" eb="1">
      <t>モ</t>
    </rPh>
    <rPh sb="2" eb="3">
      <t>コ</t>
    </rPh>
    <rPh sb="4" eb="7">
      <t>ダガッキ</t>
    </rPh>
    <rPh sb="8" eb="10">
      <t>シュルイ</t>
    </rPh>
    <rPh sb="11" eb="13">
      <t>コスウ</t>
    </rPh>
    <rPh sb="14" eb="16">
      <t>ニュウリョク</t>
    </rPh>
    <phoneticPr fontId="1"/>
  </si>
  <si>
    <t>バス、トラックをご利用される団体は入力してください。</t>
    <rPh sb="9" eb="11">
      <t>リヨウ</t>
    </rPh>
    <rPh sb="14" eb="16">
      <t>ダンタイ</t>
    </rPh>
    <rPh sb="17" eb="19">
      <t>ニュウリョク</t>
    </rPh>
    <phoneticPr fontId="1"/>
  </si>
  <si>
    <t>①　演奏利用明細書を作成してください。（作成例シートを参考にしてください）</t>
    <rPh sb="2" eb="6">
      <t>エンソウリヨウ</t>
    </rPh>
    <rPh sb="6" eb="9">
      <t>メイサイショ</t>
    </rPh>
    <rPh sb="10" eb="12">
      <t>サクセイ</t>
    </rPh>
    <rPh sb="20" eb="23">
      <t>サクセイレイ</t>
    </rPh>
    <rPh sb="27" eb="29">
      <t>サンコウ</t>
    </rPh>
    <phoneticPr fontId="1"/>
  </si>
  <si>
    <r>
      <t>②　このデータを貴団体名で保存し、</t>
    </r>
    <r>
      <rPr>
        <sz val="18"/>
        <color rgb="FFFF0000"/>
        <rFont val="MS UI Gothic"/>
        <family val="3"/>
        <charset val="128"/>
      </rPr>
      <t>Excel様式のまま</t>
    </r>
    <r>
      <rPr>
        <sz val="18"/>
        <color theme="1"/>
        <rFont val="MS UI Gothic"/>
        <family val="3"/>
        <charset val="128"/>
      </rPr>
      <t>提出期限までに根井＜neitomohiro@gmail.com＞ へ</t>
    </r>
    <rPh sb="8" eb="12">
      <t>キダンタイメイ</t>
    </rPh>
    <rPh sb="13" eb="15">
      <t>ホゾンシ</t>
    </rPh>
    <rPh sb="34" eb="36">
      <t>ネイ</t>
    </rPh>
    <phoneticPr fontId="1"/>
  </si>
  <si>
    <r>
      <t xml:space="preserve">  データを送信してください。なお、メールの件名は</t>
    </r>
    <r>
      <rPr>
        <sz val="18"/>
        <color rgb="FFFF0000"/>
        <rFont val="MS UI Gothic"/>
        <family val="3"/>
        <charset val="128"/>
      </rPr>
      <t>吹奏楽ドリーム</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2" eb="24">
      <t>ケンメイ</t>
    </rPh>
    <rPh sb="25" eb="28">
      <t>スイソウガク</t>
    </rPh>
    <rPh sb="35" eb="37">
      <t>ホンブン</t>
    </rPh>
    <rPh sb="38" eb="41">
      <t>ダンタイメイ</t>
    </rPh>
    <rPh sb="42" eb="46">
      <t>ソウシンシャメイ</t>
    </rPh>
    <rPh sb="47" eb="50">
      <t>ソウシンシャ</t>
    </rPh>
    <rPh sb="51" eb="54">
      <t>レンラクサキ</t>
    </rPh>
    <rPh sb="55" eb="57">
      <t>ニュウリョク</t>
    </rPh>
    <phoneticPr fontId="1"/>
  </si>
  <si>
    <t>③　ティンパニチューニング用紙、ステージ配置図（管楽器）、ステージ配置図（打楽器）は当日受付で提出してください。ステージ配置図はB４サイズでお願いします。</t>
    <rPh sb="13" eb="15">
      <t>ヨウシ</t>
    </rPh>
    <rPh sb="20" eb="23">
      <t>ハイチズ</t>
    </rPh>
    <rPh sb="24" eb="27">
      <t>カンガッキ</t>
    </rPh>
    <rPh sb="33" eb="36">
      <t>ハイチズ</t>
    </rPh>
    <rPh sb="37" eb="40">
      <t>ダガッキ</t>
    </rPh>
    <rPh sb="42" eb="44">
      <t>トウジツ</t>
    </rPh>
    <rPh sb="44" eb="46">
      <t>ウケツケ</t>
    </rPh>
    <rPh sb="47" eb="49">
      <t>テイシュツ</t>
    </rPh>
    <rPh sb="60" eb="63">
      <t>ハイチズ</t>
    </rPh>
    <rPh sb="71" eb="72">
      <t>ネガ</t>
    </rPh>
    <phoneticPr fontId="1"/>
  </si>
  <si>
    <t>登録者数・演奏者数は同じ数字を入力してください。</t>
    <rPh sb="0" eb="3">
      <t>トウロクシャ</t>
    </rPh>
    <rPh sb="3" eb="4">
      <t>スウ</t>
    </rPh>
    <rPh sb="5" eb="8">
      <t>ウチエンソウシャ</t>
    </rPh>
    <rPh sb="8" eb="9">
      <t>スウ</t>
    </rPh>
    <rPh sb="10" eb="11">
      <t>オナ</t>
    </rPh>
    <rPh sb="12" eb="14">
      <t>スウジ</t>
    </rPh>
    <rPh sb="15" eb="1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</si>
</sst>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0\ &quot;回&quot;"/>
    <numFmt numFmtId="187" formatCode="#"/>
  </numFmts>
  <fonts count="103">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8"/>
      <color theme="1"/>
      <name val="ＭＳ 明朝"/>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b/>
      <sz val="16"/>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rgb="FFFF0000"/>
      <name val="ＭＳ Ｐゴシック"/>
      <family val="3"/>
      <charset val="128"/>
      <scheme val="minor"/>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b/>
      <sz val="18"/>
      <color rgb="FFFF0000"/>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sz val="20"/>
      <color theme="1"/>
      <name val="ＭＳ ゴシック"/>
      <family val="2"/>
      <charset val="128"/>
    </font>
    <font>
      <sz val="20"/>
      <color theme="1"/>
      <name val="ＭＳ Ｐゴシック"/>
      <family val="2"/>
      <charset val="128"/>
      <scheme val="minor"/>
    </font>
    <font>
      <sz val="14"/>
      <color theme="1"/>
      <name val="ＭＳ 明朝"/>
      <family val="1"/>
      <charset val="128"/>
    </font>
    <font>
      <sz val="20"/>
      <color theme="1"/>
      <name val="ＭＳ Ｐゴシック"/>
      <family val="2"/>
      <charset val="128"/>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6"/>
      <color theme="1"/>
      <name val="ＭＳ ゴシック"/>
      <family val="2"/>
      <charset val="128"/>
    </font>
    <font>
      <b/>
      <sz val="16"/>
      <color theme="1"/>
      <name val="ＭＳ ゴシック"/>
      <family val="2"/>
      <charset val="128"/>
    </font>
    <font>
      <sz val="16"/>
      <color rgb="FF0522FC"/>
      <name val="ＭＳ Ｐゴシック"/>
      <family val="2"/>
      <charset val="128"/>
      <scheme val="minor"/>
    </font>
    <font>
      <sz val="16"/>
      <color rgb="FFFF0000"/>
      <name val="ＭＳ ゴシック"/>
      <family val="2"/>
      <charset val="128"/>
    </font>
    <font>
      <b/>
      <sz val="20"/>
      <color theme="1"/>
      <name val="ＭＳ Ｐゴシック"/>
      <family val="3"/>
      <charset val="128"/>
    </font>
    <font>
      <sz val="20"/>
      <color theme="1"/>
      <name val="ＭＳ Ｐゴシック"/>
      <family val="3"/>
      <charset val="128"/>
      <scheme val="minor"/>
    </font>
    <font>
      <sz val="20"/>
      <color theme="1"/>
      <name val="ＭＳ Ｐゴシック"/>
      <family val="3"/>
      <charset val="128"/>
    </font>
    <font>
      <b/>
      <sz val="12"/>
      <color theme="1"/>
      <name val="HG丸ｺﾞｼｯｸM-PRO"/>
      <family val="3"/>
      <charset val="128"/>
    </font>
    <font>
      <sz val="10.5"/>
      <color theme="1"/>
      <name val="ＭＳ 明朝"/>
      <family val="1"/>
      <charset val="128"/>
    </font>
    <font>
      <sz val="10.5"/>
      <color theme="1"/>
      <name val="ＭＳ Ｐ明朝"/>
      <family val="1"/>
      <charset val="128"/>
    </font>
    <font>
      <sz val="16"/>
      <color theme="1"/>
      <name val="HG丸ｺﾞｼｯｸM-PRO"/>
      <family val="3"/>
      <charset val="128"/>
    </font>
    <font>
      <sz val="14"/>
      <color rgb="FF0522FC"/>
      <name val="ＭＳ Ｐ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3" tint="0.79998168889431442"/>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
      <patternFill patternType="solid">
        <fgColor theme="9" tint="0.79998168889431442"/>
        <bgColor indexed="64"/>
      </patternFill>
    </fill>
  </fills>
  <borders count="1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style="medium">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hair">
        <color auto="1"/>
      </bottom>
      <diagonal/>
    </border>
  </borders>
  <cellStyleXfs count="212">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57" fillId="0" borderId="0">
      <alignment vertical="center"/>
    </xf>
    <xf numFmtId="0" fontId="57" fillId="0" borderId="0"/>
    <xf numFmtId="0" fontId="57" fillId="0" borderId="0"/>
    <xf numFmtId="0" fontId="57" fillId="0" borderId="0">
      <alignment vertical="center"/>
    </xf>
    <xf numFmtId="177" fontId="3" fillId="0" borderId="0" applyNumberFormat="0" applyFill="0" applyBorder="0" applyAlignment="0" applyProtection="0"/>
  </cellStyleXfs>
  <cellXfs count="1404">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5" fillId="0" borderId="0" xfId="0" applyFont="1"/>
    <xf numFmtId="177" fontId="16" fillId="0" borderId="0" xfId="0" applyFont="1" applyAlignment="1">
      <alignment horizontal="center" vertical="center"/>
    </xf>
    <xf numFmtId="177" fontId="16" fillId="0" borderId="0" xfId="0" applyFont="1" applyAlignment="1">
      <alignment horizontal="right" vertical="center"/>
    </xf>
    <xf numFmtId="177" fontId="16" fillId="0" borderId="0" xfId="0" applyFont="1"/>
    <xf numFmtId="177" fontId="10" fillId="0" borderId="0" xfId="0" applyFont="1"/>
    <xf numFmtId="177" fontId="16" fillId="0" borderId="0" xfId="0" applyFont="1" applyAlignment="1">
      <alignment horizontal="right"/>
    </xf>
    <xf numFmtId="177" fontId="16" fillId="0" borderId="0" xfId="0" applyFont="1" applyAlignment="1">
      <alignment horizontal="center"/>
    </xf>
    <xf numFmtId="177" fontId="10" fillId="0" borderId="0" xfId="0" applyFont="1" applyAlignment="1">
      <alignment vertical="center"/>
    </xf>
    <xf numFmtId="177" fontId="15" fillId="0" borderId="0" xfId="0" applyFont="1" applyAlignment="1">
      <alignment vertical="center" shrinkToFit="1"/>
    </xf>
    <xf numFmtId="177" fontId="15" fillId="0" borderId="0" xfId="0" applyFont="1" applyAlignment="1">
      <alignment vertical="center"/>
    </xf>
    <xf numFmtId="177" fontId="16" fillId="0" borderId="0" xfId="0" applyFont="1" applyAlignment="1">
      <alignment vertical="center" shrinkToFit="1"/>
    </xf>
    <xf numFmtId="177" fontId="16" fillId="0" borderId="0" xfId="0" applyFont="1" applyAlignment="1">
      <alignment vertical="center" wrapText="1" shrinkToFit="1"/>
    </xf>
    <xf numFmtId="177" fontId="19" fillId="0" borderId="52" xfId="0" applyFont="1" applyBorder="1" applyAlignment="1">
      <alignment vertical="center" shrinkToFit="1"/>
    </xf>
    <xf numFmtId="177" fontId="19" fillId="0" borderId="22" xfId="0" applyFont="1" applyBorder="1" applyAlignment="1">
      <alignment vertical="center" shrinkToFit="1"/>
    </xf>
    <xf numFmtId="177" fontId="19" fillId="0" borderId="24" xfId="0" applyFont="1" applyBorder="1" applyAlignment="1">
      <alignment vertical="center" shrinkToFit="1"/>
    </xf>
    <xf numFmtId="177" fontId="15" fillId="0" borderId="0" xfId="0" applyFont="1" applyAlignment="1">
      <alignment vertical="center" wrapText="1"/>
    </xf>
    <xf numFmtId="177" fontId="10" fillId="0" borderId="14" xfId="0" applyFont="1" applyBorder="1" applyAlignment="1">
      <alignment horizontal="center" vertical="center"/>
    </xf>
    <xf numFmtId="177" fontId="10" fillId="0" borderId="15" xfId="0" applyFont="1" applyBorder="1" applyAlignment="1">
      <alignment vertical="center"/>
    </xf>
    <xf numFmtId="177" fontId="10" fillId="0" borderId="15" xfId="0" applyFont="1" applyBorder="1" applyAlignment="1">
      <alignment horizontal="center" vertical="center" shrinkToFit="1"/>
    </xf>
    <xf numFmtId="177" fontId="10" fillId="0" borderId="18" xfId="0" applyFont="1" applyBorder="1" applyAlignment="1">
      <alignment horizontal="center" vertical="center" shrinkToFit="1"/>
    </xf>
    <xf numFmtId="177" fontId="10" fillId="0" borderId="13" xfId="0" applyFont="1" applyBorder="1" applyAlignment="1">
      <alignment horizontal="center" vertical="center" shrinkToFit="1"/>
    </xf>
    <xf numFmtId="177" fontId="16" fillId="0" borderId="0" xfId="0" applyFont="1" applyAlignment="1">
      <alignment horizontal="center" vertical="center" textRotation="255" shrinkToFit="1"/>
    </xf>
    <xf numFmtId="177" fontId="10" fillId="0" borderId="33" xfId="0" applyFont="1" applyBorder="1" applyAlignment="1">
      <alignment horizontal="center" vertical="center" shrinkToFit="1"/>
    </xf>
    <xf numFmtId="177" fontId="10" fillId="0" borderId="32" xfId="0" applyFont="1" applyBorder="1" applyAlignment="1">
      <alignment horizontal="center" vertical="center"/>
    </xf>
    <xf numFmtId="177" fontId="10" fillId="0" borderId="0" xfId="0" applyFont="1" applyAlignment="1">
      <alignment horizontal="right" vertical="center"/>
    </xf>
    <xf numFmtId="177" fontId="10" fillId="0" borderId="7" xfId="0" applyFont="1" applyBorder="1" applyAlignment="1">
      <alignment vertical="center"/>
    </xf>
    <xf numFmtId="177" fontId="10" fillId="0" borderId="7" xfId="0" applyFont="1" applyBorder="1" applyAlignment="1">
      <alignment horizontal="center" vertical="center" shrinkToFit="1"/>
    </xf>
    <xf numFmtId="177" fontId="10" fillId="0" borderId="0" xfId="0" applyFont="1" applyAlignment="1">
      <alignment horizontal="center" vertical="center"/>
    </xf>
    <xf numFmtId="177" fontId="10" fillId="0" borderId="32" xfId="0" applyFont="1" applyBorder="1" applyAlignment="1">
      <alignment horizontal="center" vertical="center" shrinkToFit="1"/>
    </xf>
    <xf numFmtId="177" fontId="10" fillId="0" borderId="44" xfId="0" applyFont="1" applyBorder="1" applyAlignment="1">
      <alignment horizontal="center" vertical="center" shrinkToFit="1"/>
    </xf>
    <xf numFmtId="177" fontId="10" fillId="0" borderId="16"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3" xfId="0" applyFont="1" applyBorder="1" applyAlignment="1">
      <alignment horizontal="center" vertical="center" shrinkToFit="1"/>
    </xf>
    <xf numFmtId="177" fontId="15" fillId="0" borderId="0" xfId="0" applyFont="1" applyAlignment="1">
      <alignment horizontal="center" vertical="center" shrinkToFit="1"/>
    </xf>
    <xf numFmtId="177" fontId="15" fillId="0" borderId="0" xfId="0" applyFont="1" applyAlignment="1">
      <alignment horizontal="left" vertical="center"/>
    </xf>
    <xf numFmtId="177" fontId="23" fillId="0" borderId="0" xfId="0" applyFont="1"/>
    <xf numFmtId="177" fontId="16"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6" fillId="0" borderId="0" xfId="0" applyFont="1" applyAlignment="1">
      <alignment vertical="center"/>
    </xf>
    <xf numFmtId="177" fontId="16" fillId="0" borderId="59" xfId="0" applyFont="1" applyBorder="1" applyAlignment="1">
      <alignment horizontal="center" vertical="center" shrinkToFit="1"/>
    </xf>
    <xf numFmtId="177" fontId="16" fillId="0" borderId="66" xfId="0" applyFont="1" applyBorder="1" applyAlignment="1">
      <alignment horizontal="center" vertical="center" shrinkToFit="1"/>
    </xf>
    <xf numFmtId="177" fontId="0" fillId="0" borderId="0" xfId="0" applyAlignment="1">
      <alignment horizontal="left" vertical="center" shrinkToFit="1"/>
    </xf>
    <xf numFmtId="177" fontId="28" fillId="0" borderId="0" xfId="0" applyFont="1"/>
    <xf numFmtId="177" fontId="28" fillId="0" borderId="24" xfId="0" applyFont="1" applyBorder="1"/>
    <xf numFmtId="177" fontId="28" fillId="0" borderId="5" xfId="0" applyFont="1" applyBorder="1" applyAlignment="1">
      <alignment horizontal="center"/>
    </xf>
    <xf numFmtId="177" fontId="28" fillId="0" borderId="0" xfId="0" applyFont="1" applyAlignment="1">
      <alignment horizontal="center"/>
    </xf>
    <xf numFmtId="177" fontId="30" fillId="0" borderId="9" xfId="0" applyFont="1" applyBorder="1" applyAlignment="1">
      <alignment horizontal="center" vertical="center"/>
    </xf>
    <xf numFmtId="177" fontId="30" fillId="0" borderId="11" xfId="0" applyFont="1" applyBorder="1" applyAlignment="1">
      <alignment horizontal="center" vertical="center"/>
    </xf>
    <xf numFmtId="177" fontId="36" fillId="0" borderId="75" xfId="0" applyFont="1" applyBorder="1" applyAlignment="1">
      <alignment horizontal="center" vertical="center"/>
    </xf>
    <xf numFmtId="177" fontId="38" fillId="0" borderId="9" xfId="0" applyFont="1" applyBorder="1" applyAlignment="1">
      <alignment horizontal="center" vertical="center" textRotation="255"/>
    </xf>
    <xf numFmtId="177" fontId="36" fillId="0" borderId="79" xfId="0" applyFont="1" applyBorder="1" applyAlignment="1">
      <alignment horizontal="center" vertical="center"/>
    </xf>
    <xf numFmtId="177" fontId="38" fillId="0" borderId="11" xfId="0" applyFont="1" applyBorder="1" applyAlignment="1">
      <alignment horizontal="center" vertical="center" textRotation="255"/>
    </xf>
    <xf numFmtId="177" fontId="36" fillId="0" borderId="86" xfId="0" applyFont="1" applyBorder="1" applyAlignment="1">
      <alignment horizontal="center" vertical="center"/>
    </xf>
    <xf numFmtId="177" fontId="38" fillId="0" borderId="29" xfId="0" applyFont="1" applyBorder="1" applyAlignment="1">
      <alignment horizontal="center" vertical="center" textRotation="255"/>
    </xf>
    <xf numFmtId="177" fontId="28" fillId="0" borderId="93" xfId="0" applyFont="1" applyBorder="1"/>
    <xf numFmtId="177" fontId="28" fillId="0" borderId="94" xfId="0" applyFont="1" applyBorder="1"/>
    <xf numFmtId="177" fontId="28" fillId="0" borderId="95" xfId="0" applyFont="1" applyBorder="1"/>
    <xf numFmtId="177" fontId="28" fillId="0" borderId="2" xfId="0" applyFont="1" applyBorder="1" applyAlignment="1">
      <alignment horizontal="center" vertical="center"/>
    </xf>
    <xf numFmtId="177" fontId="28" fillId="0" borderId="91" xfId="0" applyFont="1" applyBorder="1" applyAlignment="1">
      <alignment horizontal="center" vertical="center"/>
    </xf>
    <xf numFmtId="177" fontId="28" fillId="0" borderId="93" xfId="0" applyFont="1" applyBorder="1" applyAlignment="1">
      <alignment horizontal="center" vertical="center"/>
    </xf>
    <xf numFmtId="177" fontId="28" fillId="0" borderId="8" xfId="0" applyFont="1" applyBorder="1" applyAlignment="1">
      <alignment horizontal="center" vertical="center"/>
    </xf>
    <xf numFmtId="177" fontId="38" fillId="0" borderId="0" xfId="0" applyFont="1"/>
    <xf numFmtId="177" fontId="28" fillId="0" borderId="2" xfId="0" applyFont="1" applyBorder="1" applyAlignment="1">
      <alignment horizontal="center"/>
    </xf>
    <xf numFmtId="177" fontId="28" fillId="0" borderId="93" xfId="0" applyFont="1" applyBorder="1" applyAlignment="1">
      <alignment horizontal="center"/>
    </xf>
    <xf numFmtId="177" fontId="34" fillId="0" borderId="0" xfId="0" applyFont="1" applyAlignment="1">
      <alignment horizontal="left"/>
    </xf>
    <xf numFmtId="177" fontId="28" fillId="0" borderId="94" xfId="0" applyFont="1" applyBorder="1" applyAlignment="1">
      <alignment horizontal="left" vertical="center"/>
    </xf>
    <xf numFmtId="177" fontId="28" fillId="0" borderId="95" xfId="0" applyFont="1" applyBorder="1" applyAlignment="1">
      <alignment horizontal="left" vertical="center"/>
    </xf>
    <xf numFmtId="177" fontId="28" fillId="0" borderId="93" xfId="0" applyFont="1" applyBorder="1" applyAlignment="1">
      <alignment horizontal="left" vertical="center"/>
    </xf>
    <xf numFmtId="177" fontId="28" fillId="0" borderId="0" xfId="0" applyFont="1" applyAlignment="1">
      <alignment horizontal="left" vertical="center"/>
    </xf>
    <xf numFmtId="177" fontId="28" fillId="0" borderId="91" xfId="0" applyFont="1" applyBorder="1"/>
    <xf numFmtId="177" fontId="28" fillId="0" borderId="96" xfId="0" applyFont="1" applyBorder="1"/>
    <xf numFmtId="177" fontId="28" fillId="0" borderId="97" xfId="0" applyFont="1" applyBorder="1"/>
    <xf numFmtId="177" fontId="28" fillId="0" borderId="98" xfId="0" applyFont="1" applyBorder="1"/>
    <xf numFmtId="177" fontId="28" fillId="0" borderId="6" xfId="0" applyFont="1" applyBorder="1"/>
    <xf numFmtId="177" fontId="16" fillId="0" borderId="0" xfId="0" applyFont="1" applyAlignment="1">
      <alignment wrapText="1" shrinkToFit="1"/>
    </xf>
    <xf numFmtId="177" fontId="28" fillId="0" borderId="1" xfId="0" applyFont="1" applyBorder="1"/>
    <xf numFmtId="177" fontId="34" fillId="0" borderId="1" xfId="0" applyFont="1" applyBorder="1" applyAlignment="1">
      <alignment horizontal="right" vertical="center"/>
    </xf>
    <xf numFmtId="177" fontId="42" fillId="0" borderId="0" xfId="0" applyFont="1" applyAlignment="1">
      <alignment shrinkToFit="1"/>
    </xf>
    <xf numFmtId="179" fontId="42" fillId="4" borderId="1" xfId="0" applyNumberFormat="1" applyFont="1" applyFill="1" applyBorder="1" applyAlignment="1">
      <alignment horizontal="center" vertical="center" shrinkToFit="1"/>
    </xf>
    <xf numFmtId="177" fontId="42" fillId="0" borderId="1" xfId="0" applyFont="1" applyBorder="1" applyAlignment="1">
      <alignment horizontal="center" vertical="center" shrinkToFit="1"/>
    </xf>
    <xf numFmtId="177" fontId="42" fillId="0" borderId="0" xfId="0" applyFont="1" applyAlignment="1">
      <alignment horizontal="center" vertical="center" shrinkToFit="1"/>
    </xf>
    <xf numFmtId="185" fontId="42" fillId="0" borderId="39" xfId="0" applyNumberFormat="1" applyFont="1" applyBorder="1" applyAlignment="1">
      <alignment shrinkToFit="1"/>
    </xf>
    <xf numFmtId="177" fontId="42" fillId="0" borderId="39" xfId="0" applyFont="1" applyBorder="1" applyAlignment="1">
      <alignment shrinkToFit="1"/>
    </xf>
    <xf numFmtId="177" fontId="16" fillId="0" borderId="0" xfId="0" applyFont="1" applyAlignment="1">
      <alignment horizontal="left" vertical="center"/>
    </xf>
    <xf numFmtId="177" fontId="44" fillId="0" borderId="0" xfId="0" applyFont="1" applyAlignment="1">
      <alignment vertical="center" shrinkToFit="1"/>
    </xf>
    <xf numFmtId="177" fontId="44" fillId="0" borderId="12" xfId="0" applyFont="1" applyBorder="1" applyAlignment="1">
      <alignment horizontal="center" vertical="center" shrinkToFit="1"/>
    </xf>
    <xf numFmtId="179" fontId="9" fillId="4" borderId="0" xfId="0" applyNumberFormat="1" applyFont="1" applyFill="1"/>
    <xf numFmtId="179" fontId="9" fillId="4" borderId="0" xfId="0" applyNumberFormat="1" applyFont="1" applyFill="1" applyAlignment="1">
      <alignment horizontal="right"/>
    </xf>
    <xf numFmtId="179" fontId="9" fillId="4" borderId="0" xfId="0" applyNumberFormat="1" applyFont="1" applyFill="1" applyAlignment="1">
      <alignment horizontal="center"/>
    </xf>
    <xf numFmtId="179" fontId="9" fillId="4" borderId="0" xfId="0" applyNumberFormat="1" applyFont="1" applyFill="1" applyAlignment="1">
      <alignment vertical="center" shrinkToFit="1"/>
    </xf>
    <xf numFmtId="179" fontId="9" fillId="4" borderId="0" xfId="0" applyNumberFormat="1" applyFont="1" applyFill="1" applyAlignment="1">
      <alignment vertical="center"/>
    </xf>
    <xf numFmtId="179" fontId="9" fillId="4" borderId="4" xfId="0" applyNumberFormat="1" applyFont="1" applyFill="1" applyBorder="1" applyAlignment="1">
      <alignment horizontal="center" vertical="center" shrinkToFit="1"/>
    </xf>
    <xf numFmtId="179" fontId="9" fillId="4" borderId="1" xfId="0" applyNumberFormat="1" applyFont="1" applyFill="1" applyBorder="1" applyAlignment="1">
      <alignment horizontal="center" vertical="center" shrinkToFit="1"/>
    </xf>
    <xf numFmtId="179" fontId="16" fillId="4" borderId="1" xfId="0" applyNumberFormat="1" applyFont="1" applyFill="1" applyBorder="1" applyAlignment="1">
      <alignment horizontal="center" vertical="center" shrinkToFit="1"/>
    </xf>
    <xf numFmtId="179" fontId="9" fillId="4" borderId="5" xfId="0" applyNumberFormat="1" applyFont="1" applyFill="1" applyBorder="1" applyAlignment="1">
      <alignment vertical="center" shrinkToFit="1"/>
    </xf>
    <xf numFmtId="179" fontId="9" fillId="4" borderId="120" xfId="0" applyNumberFormat="1" applyFont="1" applyFill="1" applyBorder="1" applyAlignment="1">
      <alignment horizontal="center" vertical="center" shrinkToFit="1"/>
    </xf>
    <xf numFmtId="179" fontId="15" fillId="4" borderId="0" xfId="0" applyNumberFormat="1" applyFont="1" applyFill="1" applyAlignment="1">
      <alignment vertical="center"/>
    </xf>
    <xf numFmtId="177" fontId="44" fillId="0" borderId="0" xfId="0" applyFont="1"/>
    <xf numFmtId="177" fontId="10" fillId="0" borderId="0" xfId="0" applyFont="1" applyAlignment="1">
      <alignment horizontal="left" vertical="center"/>
    </xf>
    <xf numFmtId="179" fontId="10" fillId="4" borderId="0" xfId="0" applyNumberFormat="1" applyFont="1" applyFill="1" applyAlignment="1">
      <alignment vertical="center" shrinkToFit="1"/>
    </xf>
    <xf numFmtId="177" fontId="10" fillId="0" borderId="0" xfId="0" applyFont="1" applyAlignment="1">
      <alignment vertical="center" shrinkToFit="1"/>
    </xf>
    <xf numFmtId="177" fontId="10" fillId="0" borderId="42" xfId="0" applyFont="1" applyBorder="1" applyAlignment="1">
      <alignment vertical="center" shrinkToFit="1"/>
    </xf>
    <xf numFmtId="177" fontId="10" fillId="0" borderId="45" xfId="0" applyFont="1" applyBorder="1" applyAlignment="1">
      <alignment vertical="center" shrinkToFit="1"/>
    </xf>
    <xf numFmtId="179" fontId="10" fillId="4" borderId="0" xfId="0" applyNumberFormat="1" applyFont="1" applyFill="1"/>
    <xf numFmtId="177" fontId="6" fillId="4" borderId="4"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2" fillId="4" borderId="11" xfId="0" applyFont="1" applyFill="1" applyBorder="1" applyAlignment="1">
      <alignment horizontal="center" vertical="center"/>
    </xf>
    <xf numFmtId="177" fontId="12" fillId="10" borderId="1" xfId="0" applyFont="1" applyFill="1" applyBorder="1" applyAlignment="1">
      <alignment vertical="center"/>
    </xf>
    <xf numFmtId="176" fontId="2" fillId="10" borderId="2" xfId="0" applyNumberFormat="1" applyFont="1" applyFill="1" applyBorder="1" applyAlignment="1" applyProtection="1">
      <alignment horizontal="center" vertical="center" shrinkToFit="1"/>
      <protection locked="0"/>
    </xf>
    <xf numFmtId="177" fontId="43" fillId="0" borderId="1" xfId="0" applyFont="1" applyBorder="1" applyAlignment="1">
      <alignment horizontal="left" vertical="top" shrinkToFit="1"/>
    </xf>
    <xf numFmtId="177" fontId="42" fillId="0" borderId="12" xfId="0" applyFont="1" applyBorder="1" applyAlignment="1">
      <alignment horizontal="center" vertical="center" shrinkToFit="1"/>
    </xf>
    <xf numFmtId="177" fontId="43" fillId="0" borderId="12" xfId="0" applyFont="1" applyBorder="1" applyAlignment="1">
      <alignment horizontal="left" vertical="top" shrinkToFit="1"/>
    </xf>
    <xf numFmtId="177" fontId="2" fillId="4" borderId="4" xfId="0" applyFont="1" applyFill="1" applyBorder="1" applyAlignment="1">
      <alignment horizontal="center" vertical="center" shrinkToFit="1"/>
    </xf>
    <xf numFmtId="177" fontId="2" fillId="4" borderId="1" xfId="0" applyFont="1" applyFill="1" applyBorder="1" applyAlignment="1">
      <alignment horizontal="center" vertical="center" shrinkToFit="1"/>
    </xf>
    <xf numFmtId="177" fontId="2" fillId="4" borderId="1" xfId="0" applyFont="1" applyFill="1" applyBorder="1" applyAlignment="1">
      <alignment horizontal="center" vertical="center"/>
    </xf>
    <xf numFmtId="177" fontId="2" fillId="4" borderId="6" xfId="0" applyFont="1" applyFill="1" applyBorder="1" applyAlignment="1">
      <alignment horizontal="left" vertical="center" shrinkToFit="1"/>
    </xf>
    <xf numFmtId="178" fontId="2" fillId="10" borderId="2" xfId="0" applyNumberFormat="1" applyFont="1" applyFill="1" applyBorder="1" applyAlignment="1" applyProtection="1">
      <alignment horizontal="center" vertical="center" shrinkToFit="1"/>
      <protection locked="0"/>
    </xf>
    <xf numFmtId="177" fontId="45" fillId="0" borderId="0" xfId="0" applyFont="1" applyAlignment="1">
      <alignment horizontal="center" vertical="center"/>
    </xf>
    <xf numFmtId="179" fontId="9" fillId="4" borderId="27" xfId="0" applyNumberFormat="1" applyFont="1" applyFill="1" applyBorder="1" applyAlignment="1">
      <alignment horizontal="center" vertical="center" shrinkToFit="1"/>
    </xf>
    <xf numFmtId="179" fontId="9" fillId="4" borderId="11" xfId="0" applyNumberFormat="1" applyFont="1" applyFill="1" applyBorder="1" applyAlignment="1">
      <alignment horizontal="center" vertical="center" shrinkToFit="1"/>
    </xf>
    <xf numFmtId="177" fontId="2" fillId="4" borderId="2" xfId="0" applyFont="1" applyFill="1" applyBorder="1" applyAlignment="1">
      <alignment horizontal="center" vertical="center"/>
    </xf>
    <xf numFmtId="177" fontId="2" fillId="10" borderId="1" xfId="0" applyFont="1" applyFill="1" applyBorder="1" applyAlignment="1" applyProtection="1">
      <alignment horizontal="center" vertical="center" shrinkToFit="1"/>
      <protection locked="0"/>
    </xf>
    <xf numFmtId="177" fontId="2" fillId="4" borderId="4" xfId="0" applyFont="1" applyFill="1" applyBorder="1" applyAlignment="1">
      <alignment horizontal="right" vertical="center"/>
    </xf>
    <xf numFmtId="177" fontId="2" fillId="4" borderId="122" xfId="0" applyFont="1" applyFill="1" applyBorder="1" applyAlignment="1">
      <alignment vertical="center"/>
    </xf>
    <xf numFmtId="177" fontId="2" fillId="4" borderId="123" xfId="0" applyFont="1" applyFill="1" applyBorder="1" applyAlignment="1">
      <alignment vertical="center"/>
    </xf>
    <xf numFmtId="177" fontId="2" fillId="4" borderId="99" xfId="0" applyFont="1" applyFill="1" applyBorder="1" applyAlignment="1">
      <alignment vertical="center"/>
    </xf>
    <xf numFmtId="177" fontId="2" fillId="4" borderId="67" xfId="0" applyFont="1" applyFill="1" applyBorder="1" applyAlignment="1">
      <alignment vertical="center"/>
    </xf>
    <xf numFmtId="177" fontId="2" fillId="4" borderId="100" xfId="0" applyFont="1" applyFill="1" applyBorder="1" applyAlignment="1">
      <alignment vertical="center"/>
    </xf>
    <xf numFmtId="177" fontId="11" fillId="11" borderId="0" xfId="0" applyFont="1" applyFill="1" applyAlignment="1">
      <alignment vertical="center"/>
    </xf>
    <xf numFmtId="177" fontId="2" fillId="12" borderId="0" xfId="0" applyFont="1" applyFill="1" applyAlignment="1">
      <alignment vertical="center" shrinkToFit="1"/>
    </xf>
    <xf numFmtId="177" fontId="2" fillId="12" borderId="12" xfId="0" applyFont="1" applyFill="1" applyBorder="1" applyAlignment="1">
      <alignment vertical="center" shrinkToFit="1"/>
    </xf>
    <xf numFmtId="177" fontId="2" fillId="12" borderId="6" xfId="0" applyFont="1" applyFill="1" applyBorder="1" applyAlignment="1">
      <alignment vertical="center" shrinkToFit="1"/>
    </xf>
    <xf numFmtId="177" fontId="2" fillId="4" borderId="59" xfId="0" applyFont="1" applyFill="1" applyBorder="1" applyAlignment="1">
      <alignment horizontal="center" vertical="center" shrinkToFit="1"/>
    </xf>
    <xf numFmtId="177" fontId="2" fillId="4" borderId="66" xfId="0" applyFont="1" applyFill="1" applyBorder="1" applyAlignment="1">
      <alignment horizontal="center" vertical="center" shrinkToFit="1"/>
    </xf>
    <xf numFmtId="177" fontId="2" fillId="4" borderId="3" xfId="0" applyFont="1" applyFill="1" applyBorder="1" applyAlignment="1">
      <alignment horizontal="center" vertical="center"/>
    </xf>
    <xf numFmtId="177" fontId="7" fillId="7" borderId="0" xfId="0" applyFont="1" applyFill="1" applyAlignment="1">
      <alignment vertical="center"/>
    </xf>
    <xf numFmtId="177" fontId="2" fillId="7" borderId="0" xfId="0" applyFont="1" applyFill="1" applyAlignment="1">
      <alignment horizontal="center" vertical="center"/>
    </xf>
    <xf numFmtId="177" fontId="49" fillId="7" borderId="0" xfId="0" applyFont="1" applyFill="1" applyAlignment="1">
      <alignment vertical="center" wrapText="1"/>
    </xf>
    <xf numFmtId="177" fontId="2" fillId="7" borderId="0" xfId="0" applyFont="1" applyFill="1" applyAlignment="1">
      <alignment vertical="center"/>
    </xf>
    <xf numFmtId="177" fontId="2" fillId="7" borderId="5" xfId="0" applyFont="1" applyFill="1" applyBorder="1" applyAlignment="1">
      <alignment vertical="center"/>
    </xf>
    <xf numFmtId="177" fontId="2" fillId="4" borderId="4" xfId="0" applyFont="1" applyFill="1" applyBorder="1" applyAlignment="1">
      <alignment horizontal="center" vertical="center"/>
    </xf>
    <xf numFmtId="177" fontId="2" fillId="11" borderId="0" xfId="0" applyFont="1" applyFill="1" applyAlignment="1">
      <alignment vertical="center"/>
    </xf>
    <xf numFmtId="177" fontId="2" fillId="4" borderId="0" xfId="0" applyFont="1" applyFill="1" applyAlignment="1">
      <alignment vertical="center"/>
    </xf>
    <xf numFmtId="177" fontId="11" fillId="4" borderId="0" xfId="0" applyFont="1" applyFill="1" applyAlignment="1">
      <alignment vertical="center"/>
    </xf>
    <xf numFmtId="177" fontId="11" fillId="11" borderId="0" xfId="0" applyFont="1" applyFill="1" applyAlignment="1">
      <alignment horizontal="left" vertical="center"/>
    </xf>
    <xf numFmtId="177" fontId="2" fillId="7" borderId="0" xfId="0" applyFont="1" applyFill="1" applyAlignment="1">
      <alignment vertical="center" shrinkToFit="1"/>
    </xf>
    <xf numFmtId="177" fontId="5" fillId="4" borderId="0" xfId="0" applyFont="1" applyFill="1" applyAlignment="1">
      <alignment vertical="center"/>
    </xf>
    <xf numFmtId="177" fontId="20" fillId="4" borderId="0" xfId="0" applyFont="1" applyFill="1" applyAlignment="1">
      <alignment vertical="center"/>
    </xf>
    <xf numFmtId="177" fontId="0" fillId="13" borderId="0" xfId="0" applyFill="1" applyAlignment="1">
      <alignment shrinkToFit="1"/>
    </xf>
    <xf numFmtId="177" fontId="0" fillId="0" borderId="0" xfId="0" applyAlignment="1">
      <alignment horizontal="center" vertical="center"/>
    </xf>
    <xf numFmtId="177" fontId="0" fillId="0" borderId="0" xfId="0" applyAlignment="1">
      <alignment horizontal="center" vertical="center" shrinkToFit="1"/>
    </xf>
    <xf numFmtId="0" fontId="57" fillId="0" borderId="0" xfId="207">
      <alignment vertical="center"/>
    </xf>
    <xf numFmtId="0" fontId="57" fillId="0" borderId="0" xfId="209"/>
    <xf numFmtId="31" fontId="57" fillId="0" borderId="0" xfId="207" applyNumberFormat="1">
      <alignment vertical="center"/>
    </xf>
    <xf numFmtId="0" fontId="57" fillId="0" borderId="0" xfId="209" applyAlignment="1">
      <alignment vertical="center"/>
    </xf>
    <xf numFmtId="0" fontId="57" fillId="0" borderId="0" xfId="208"/>
    <xf numFmtId="0" fontId="57" fillId="0" borderId="6" xfId="208" applyBorder="1" applyAlignment="1">
      <alignment horizontal="center"/>
    </xf>
    <xf numFmtId="0" fontId="57" fillId="0" borderId="42" xfId="208" applyBorder="1"/>
    <xf numFmtId="0" fontId="59" fillId="0" borderId="0" xfId="208" applyFont="1" applyAlignment="1">
      <alignment horizontal="left" vertical="top"/>
    </xf>
    <xf numFmtId="0" fontId="59" fillId="0" borderId="2" xfId="208" applyFont="1" applyBorder="1" applyAlignment="1">
      <alignment horizontal="left" vertical="top"/>
    </xf>
    <xf numFmtId="0" fontId="59" fillId="0" borderId="95" xfId="208" applyFont="1" applyBorder="1" applyAlignment="1">
      <alignment horizontal="left" vertical="top"/>
    </xf>
    <xf numFmtId="0" fontId="59" fillId="0" borderId="4" xfId="208" applyFont="1" applyBorder="1" applyAlignment="1">
      <alignment horizontal="left" vertical="top"/>
    </xf>
    <xf numFmtId="0" fontId="57" fillId="0" borderId="24" xfId="208" applyBorder="1"/>
    <xf numFmtId="0" fontId="60" fillId="0" borderId="0" xfId="208" applyFont="1" applyAlignment="1">
      <alignment horizontal="left" vertical="top"/>
    </xf>
    <xf numFmtId="0" fontId="63" fillId="0" borderId="8" xfId="208" applyFont="1" applyBorder="1" applyAlignment="1">
      <alignment horizontal="center" vertical="center" textRotation="255"/>
    </xf>
    <xf numFmtId="0" fontId="57" fillId="0" borderId="5" xfId="208" applyBorder="1" applyAlignment="1">
      <alignment horizontal="center"/>
    </xf>
    <xf numFmtId="0" fontId="63" fillId="0" borderId="5" xfId="208" applyFont="1" applyBorder="1" applyAlignment="1">
      <alignment horizontal="center" vertical="center" textRotation="255"/>
    </xf>
    <xf numFmtId="0" fontId="57" fillId="0" borderId="5" xfId="208" applyBorder="1" applyAlignment="1">
      <alignment horizontal="center" vertical="center"/>
    </xf>
    <xf numFmtId="0" fontId="57" fillId="0" borderId="10" xfId="208" applyBorder="1" applyAlignment="1">
      <alignment horizontal="center" vertical="center"/>
    </xf>
    <xf numFmtId="0" fontId="57" fillId="0" borderId="0" xfId="208" applyAlignment="1">
      <alignment horizontal="center"/>
    </xf>
    <xf numFmtId="0" fontId="66" fillId="0" borderId="75" xfId="208" applyFont="1" applyBorder="1" applyAlignment="1">
      <alignment horizontal="center" vertical="center"/>
    </xf>
    <xf numFmtId="0" fontId="69" fillId="0" borderId="8" xfId="210" applyFont="1" applyBorder="1" applyAlignment="1">
      <alignment horizontal="center" vertical="center"/>
    </xf>
    <xf numFmtId="0" fontId="69" fillId="0" borderId="76" xfId="210" applyFont="1" applyBorder="1" applyAlignment="1">
      <alignment horizontal="center" vertical="center"/>
    </xf>
    <xf numFmtId="0" fontId="69" fillId="0" borderId="9" xfId="210" applyFont="1" applyBorder="1" applyAlignment="1">
      <alignment horizontal="center" vertical="center"/>
    </xf>
    <xf numFmtId="0" fontId="64" fillId="0" borderId="63" xfId="208" applyFont="1" applyBorder="1" applyAlignment="1">
      <alignment horizontal="center" vertical="center" shrinkToFit="1"/>
    </xf>
    <xf numFmtId="0" fontId="64" fillId="0" borderId="65" xfId="208" applyFont="1" applyBorder="1" applyAlignment="1">
      <alignment horizontal="center" vertical="center" shrinkToFit="1"/>
    </xf>
    <xf numFmtId="0" fontId="66" fillId="0" borderId="79" xfId="208" applyFont="1" applyBorder="1" applyAlignment="1">
      <alignment horizontal="center" vertical="center"/>
    </xf>
    <xf numFmtId="0" fontId="69" fillId="0" borderId="10" xfId="210" applyFont="1" applyBorder="1" applyAlignment="1">
      <alignment horizontal="center" vertical="center"/>
    </xf>
    <xf numFmtId="0" fontId="69" fillId="0" borderId="80" xfId="210" applyFont="1" applyBorder="1" applyAlignment="1">
      <alignment horizontal="center" vertical="center"/>
    </xf>
    <xf numFmtId="0" fontId="69" fillId="0" borderId="11" xfId="210" applyFont="1" applyBorder="1" applyAlignment="1">
      <alignment horizontal="center" vertical="center"/>
    </xf>
    <xf numFmtId="0" fontId="61" fillId="0" borderId="26" xfId="208" applyFont="1" applyBorder="1" applyAlignment="1">
      <alignment horizontal="center"/>
    </xf>
    <xf numFmtId="0" fontId="64" fillId="0" borderId="82" xfId="208" applyFont="1" applyBorder="1" applyAlignment="1">
      <alignment horizontal="center" vertical="center" shrinkToFit="1"/>
    </xf>
    <xf numFmtId="0" fontId="64" fillId="0" borderId="84" xfId="208" applyFont="1" applyBorder="1" applyAlignment="1">
      <alignment horizontal="center" vertical="center" shrinkToFit="1"/>
    </xf>
    <xf numFmtId="0" fontId="66" fillId="0" borderId="86" xfId="208" applyFont="1" applyBorder="1" applyAlignment="1">
      <alignment horizontal="center" vertical="center"/>
    </xf>
    <xf numFmtId="0" fontId="0" fillId="0" borderId="0" xfId="209" applyFont="1"/>
    <xf numFmtId="0" fontId="57" fillId="0" borderId="10" xfId="208" applyBorder="1"/>
    <xf numFmtId="0" fontId="57" fillId="0" borderId="93" xfId="208" applyBorder="1"/>
    <xf numFmtId="0" fontId="62" fillId="0" borderId="94" xfId="208" applyFont="1" applyBorder="1"/>
    <xf numFmtId="0" fontId="62" fillId="0" borderId="95" xfId="208" applyFont="1" applyBorder="1"/>
    <xf numFmtId="0" fontId="62" fillId="0" borderId="93" xfId="208" applyFont="1" applyBorder="1"/>
    <xf numFmtId="0" fontId="62" fillId="0" borderId="26" xfId="208" applyFont="1" applyBorder="1"/>
    <xf numFmtId="0" fontId="57" fillId="0" borderId="2" xfId="208" applyBorder="1" applyAlignment="1">
      <alignment horizontal="center" vertical="center"/>
    </xf>
    <xf numFmtId="0" fontId="57" fillId="0" borderId="91" xfId="208" applyBorder="1" applyAlignment="1">
      <alignment horizontal="center" vertical="center"/>
    </xf>
    <xf numFmtId="0" fontId="57" fillId="0" borderId="93" xfId="208" applyBorder="1" applyAlignment="1">
      <alignment horizontal="center" vertical="center"/>
    </xf>
    <xf numFmtId="0" fontId="7" fillId="0" borderId="0" xfId="209" applyFont="1"/>
    <xf numFmtId="0" fontId="57" fillId="0" borderId="2" xfId="208" applyBorder="1" applyAlignment="1">
      <alignment horizontal="center"/>
    </xf>
    <xf numFmtId="0" fontId="57" fillId="0" borderId="93" xfId="208" applyBorder="1" applyAlignment="1">
      <alignment horizontal="center"/>
    </xf>
    <xf numFmtId="0" fontId="57" fillId="0" borderId="2" xfId="208" applyBorder="1"/>
    <xf numFmtId="0" fontId="62" fillId="0" borderId="5" xfId="208" applyFont="1" applyBorder="1"/>
    <xf numFmtId="0" fontId="58" fillId="0" borderId="0" xfId="208" applyFont="1" applyAlignment="1">
      <alignment horizontal="left"/>
    </xf>
    <xf numFmtId="0" fontId="70" fillId="0" borderId="0" xfId="209" applyFont="1"/>
    <xf numFmtId="0" fontId="57" fillId="0" borderId="6" xfId="208" applyBorder="1"/>
    <xf numFmtId="0" fontId="57" fillId="0" borderId="94" xfId="208" applyBorder="1" applyAlignment="1">
      <alignment horizontal="left" vertical="center"/>
    </xf>
    <xf numFmtId="0" fontId="57" fillId="0" borderId="95" xfId="208" applyBorder="1" applyAlignment="1">
      <alignment horizontal="left" vertical="center"/>
    </xf>
    <xf numFmtId="0" fontId="57" fillId="0" borderId="93" xfId="208" applyBorder="1" applyAlignment="1">
      <alignment horizontal="left" vertical="center"/>
    </xf>
    <xf numFmtId="0" fontId="57" fillId="0" borderId="0" xfId="208" applyAlignment="1">
      <alignment horizontal="left" vertical="center"/>
    </xf>
    <xf numFmtId="0" fontId="62" fillId="0" borderId="0" xfId="208" applyFont="1"/>
    <xf numFmtId="0" fontId="57" fillId="0" borderId="94" xfId="208" applyBorder="1"/>
    <xf numFmtId="0" fontId="57" fillId="0" borderId="95" xfId="208" applyBorder="1"/>
    <xf numFmtId="0" fontId="57" fillId="0" borderId="8" xfId="207" applyBorder="1">
      <alignment vertical="center"/>
    </xf>
    <xf numFmtId="0" fontId="57" fillId="0" borderId="12" xfId="207" applyBorder="1">
      <alignment vertical="center"/>
    </xf>
    <xf numFmtId="0" fontId="57" fillId="0" borderId="9" xfId="207" applyBorder="1">
      <alignment vertical="center"/>
    </xf>
    <xf numFmtId="0" fontId="57" fillId="0" borderId="5" xfId="207" applyBorder="1">
      <alignment vertical="center"/>
    </xf>
    <xf numFmtId="0" fontId="57" fillId="0" borderId="29" xfId="209" applyBorder="1"/>
    <xf numFmtId="0" fontId="57" fillId="0" borderId="10" xfId="207" applyBorder="1">
      <alignment vertical="center"/>
    </xf>
    <xf numFmtId="0" fontId="57" fillId="0" borderId="6" xfId="207" applyBorder="1">
      <alignment vertical="center"/>
    </xf>
    <xf numFmtId="0" fontId="57" fillId="0" borderId="11" xfId="207" applyBorder="1">
      <alignment vertical="center"/>
    </xf>
    <xf numFmtId="0" fontId="64" fillId="13" borderId="63" xfId="208" applyFont="1" applyFill="1" applyBorder="1" applyAlignment="1" applyProtection="1">
      <alignment horizontal="center" vertical="center" shrinkToFit="1"/>
      <protection locked="0"/>
    </xf>
    <xf numFmtId="0" fontId="64" fillId="13" borderId="65" xfId="208" applyFont="1" applyFill="1" applyBorder="1" applyAlignment="1" applyProtection="1">
      <alignment horizontal="center" vertical="center" shrinkToFit="1"/>
      <protection locked="0"/>
    </xf>
    <xf numFmtId="0" fontId="64" fillId="13" borderId="82" xfId="208" applyFont="1" applyFill="1" applyBorder="1" applyAlignment="1" applyProtection="1">
      <alignment horizontal="center" vertical="center" shrinkToFit="1"/>
      <protection locked="0"/>
    </xf>
    <xf numFmtId="0" fontId="64" fillId="13" borderId="84" xfId="208" applyFont="1" applyFill="1" applyBorder="1" applyAlignment="1" applyProtection="1">
      <alignment horizontal="center" vertical="center" shrinkToFit="1"/>
      <protection locked="0"/>
    </xf>
    <xf numFmtId="0" fontId="57" fillId="16" borderId="0" xfId="207" applyFill="1">
      <alignment vertical="center"/>
    </xf>
    <xf numFmtId="0" fontId="57" fillId="16" borderId="0" xfId="209" applyFill="1"/>
    <xf numFmtId="177" fontId="72" fillId="7" borderId="0" xfId="0" applyFont="1" applyFill="1" applyAlignment="1">
      <alignment vertical="center"/>
    </xf>
    <xf numFmtId="177" fontId="50" fillId="7" borderId="0" xfId="0" applyFont="1" applyFill="1" applyAlignment="1">
      <alignment vertical="center"/>
    </xf>
    <xf numFmtId="177" fontId="73" fillId="17" borderId="8" xfId="0" applyFont="1" applyFill="1" applyBorder="1" applyAlignment="1">
      <alignment vertical="center"/>
    </xf>
    <xf numFmtId="177" fontId="74" fillId="17" borderId="12" xfId="0" applyFont="1" applyFill="1" applyBorder="1" applyAlignment="1">
      <alignment horizontal="left" vertical="center"/>
    </xf>
    <xf numFmtId="177" fontId="73" fillId="17" borderId="12" xfId="0" applyFont="1" applyFill="1" applyBorder="1" applyAlignment="1">
      <alignment horizontal="center" vertical="center" wrapText="1"/>
    </xf>
    <xf numFmtId="177" fontId="73" fillId="17" borderId="12" xfId="0" applyFont="1" applyFill="1" applyBorder="1" applyAlignment="1">
      <alignment horizontal="center" vertical="center" shrinkToFit="1"/>
    </xf>
    <xf numFmtId="177" fontId="73" fillId="17" borderId="12" xfId="0" applyFont="1" applyFill="1" applyBorder="1" applyAlignment="1">
      <alignment vertical="center"/>
    </xf>
    <xf numFmtId="177" fontId="73" fillId="17" borderId="9" xfId="0" applyFont="1" applyFill="1" applyBorder="1" applyAlignment="1">
      <alignment vertical="center"/>
    </xf>
    <xf numFmtId="177" fontId="73" fillId="17" borderId="5" xfId="0" applyFont="1" applyFill="1" applyBorder="1" applyAlignment="1">
      <alignment vertical="center"/>
    </xf>
    <xf numFmtId="177" fontId="75" fillId="17" borderId="0" xfId="0" applyFont="1" applyFill="1" applyAlignment="1">
      <alignment horizontal="left" vertical="center"/>
    </xf>
    <xf numFmtId="177" fontId="73" fillId="17" borderId="0" xfId="0" applyFont="1" applyFill="1" applyAlignment="1">
      <alignment horizontal="center" vertical="center" wrapText="1"/>
    </xf>
    <xf numFmtId="177" fontId="73" fillId="17" borderId="0" xfId="0" applyFont="1" applyFill="1" applyAlignment="1">
      <alignment horizontal="center" vertical="center" shrinkToFit="1"/>
    </xf>
    <xf numFmtId="177" fontId="73" fillId="17" borderId="0" xfId="0" applyFont="1" applyFill="1" applyAlignment="1">
      <alignment vertical="center"/>
    </xf>
    <xf numFmtId="177" fontId="73" fillId="17" borderId="29" xfId="0" applyFont="1" applyFill="1" applyBorder="1" applyAlignment="1">
      <alignment vertical="center"/>
    </xf>
    <xf numFmtId="177" fontId="2" fillId="4" borderId="101" xfId="0" applyFont="1" applyFill="1" applyBorder="1" applyAlignment="1">
      <alignment vertical="center"/>
    </xf>
    <xf numFmtId="177" fontId="2" fillId="4" borderId="105" xfId="0" applyFont="1" applyFill="1" applyBorder="1" applyAlignment="1">
      <alignment vertical="center"/>
    </xf>
    <xf numFmtId="177" fontId="2" fillId="4" borderId="102" xfId="0" applyFont="1" applyFill="1" applyBorder="1" applyAlignment="1">
      <alignment vertical="center"/>
    </xf>
    <xf numFmtId="177" fontId="2" fillId="0" borderId="2" xfId="0" applyFont="1" applyBorder="1" applyAlignment="1">
      <alignment horizontal="center" vertical="center" shrinkToFit="1"/>
    </xf>
    <xf numFmtId="177" fontId="2" fillId="0" borderId="4"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177" fontId="85" fillId="0" borderId="0" xfId="0" applyFont="1" applyAlignment="1">
      <alignment horizontal="center" vertical="center"/>
    </xf>
    <xf numFmtId="177" fontId="80" fillId="0" borderId="127" xfId="0" applyFont="1" applyBorder="1" applyAlignment="1">
      <alignment horizontal="center" vertical="center" shrinkToFit="1"/>
    </xf>
    <xf numFmtId="177" fontId="80" fillId="0" borderId="128" xfId="0" applyFont="1" applyBorder="1" applyAlignment="1">
      <alignment horizontal="center" vertical="center" shrinkToFit="1"/>
    </xf>
    <xf numFmtId="177" fontId="86" fillId="0" borderId="131" xfId="0" applyFont="1" applyBorder="1" applyAlignment="1">
      <alignment vertical="center"/>
    </xf>
    <xf numFmtId="177" fontId="91" fillId="0" borderId="2" xfId="0" applyFont="1" applyBorder="1" applyAlignment="1">
      <alignment horizontal="center" vertical="center" shrinkToFit="1"/>
    </xf>
    <xf numFmtId="176" fontId="91" fillId="10" borderId="3" xfId="0" applyNumberFormat="1" applyFont="1" applyFill="1" applyBorder="1" applyAlignment="1" applyProtection="1">
      <alignment horizontal="center" vertical="center" shrinkToFit="1"/>
      <protection locked="0"/>
    </xf>
    <xf numFmtId="177" fontId="91" fillId="0" borderId="4" xfId="0" applyFont="1" applyBorder="1" applyAlignment="1">
      <alignment horizontal="center" vertical="center" shrinkToFit="1"/>
    </xf>
    <xf numFmtId="176" fontId="91" fillId="0" borderId="2" xfId="0" applyNumberFormat="1" applyFont="1" applyBorder="1" applyAlignment="1">
      <alignment horizontal="center" vertical="center" shrinkToFit="1"/>
    </xf>
    <xf numFmtId="177" fontId="92" fillId="4" borderId="4" xfId="0" applyFont="1" applyFill="1" applyBorder="1" applyAlignment="1">
      <alignment horizontal="center" vertical="center" wrapText="1"/>
    </xf>
    <xf numFmtId="177" fontId="91" fillId="4" borderId="0" xfId="0" applyFont="1" applyFill="1" applyAlignment="1">
      <alignment vertical="center"/>
    </xf>
    <xf numFmtId="177" fontId="91" fillId="0" borderId="0" xfId="0" applyFont="1" applyAlignment="1">
      <alignment vertical="center"/>
    </xf>
    <xf numFmtId="177" fontId="91" fillId="4" borderId="1" xfId="0" applyFont="1" applyFill="1" applyBorder="1" applyAlignment="1">
      <alignment horizontal="center" vertical="center"/>
    </xf>
    <xf numFmtId="177" fontId="16" fillId="0" borderId="40" xfId="0" applyFont="1" applyBorder="1" applyAlignment="1">
      <alignment horizontal="left" vertical="center"/>
    </xf>
    <xf numFmtId="177" fontId="16" fillId="0" borderId="133" xfId="0" applyFont="1" applyBorder="1" applyAlignment="1">
      <alignment horizontal="left" vertical="center"/>
    </xf>
    <xf numFmtId="177" fontId="16" fillId="0" borderId="135" xfId="0" applyFont="1" applyBorder="1" applyAlignment="1">
      <alignment horizontal="left" vertical="center"/>
    </xf>
    <xf numFmtId="177" fontId="16" fillId="0" borderId="40" xfId="0" applyFont="1" applyBorder="1" applyAlignment="1">
      <alignment horizontal="left" vertical="center" shrinkToFit="1"/>
    </xf>
    <xf numFmtId="177" fontId="16" fillId="0" borderId="134" xfId="0" applyFont="1" applyBorder="1" applyAlignment="1">
      <alignment horizontal="center" vertical="center"/>
    </xf>
    <xf numFmtId="177" fontId="16" fillId="0" borderId="25" xfId="0" applyFont="1" applyBorder="1" applyAlignment="1">
      <alignment horizontal="left" vertical="center"/>
    </xf>
    <xf numFmtId="177" fontId="16" fillId="0" borderId="9" xfId="0" applyFont="1" applyBorder="1" applyAlignment="1">
      <alignment horizontal="left" vertical="center"/>
    </xf>
    <xf numFmtId="177" fontId="16" fillId="0" borderId="25" xfId="0" applyFont="1" applyBorder="1" applyAlignment="1">
      <alignment horizontal="left" vertical="center" shrinkToFit="1"/>
    </xf>
    <xf numFmtId="177" fontId="16" fillId="0" borderId="8" xfId="0" applyFont="1" applyBorder="1" applyAlignment="1">
      <alignment horizontal="center" vertical="center"/>
    </xf>
    <xf numFmtId="177" fontId="16" fillId="0" borderId="50" xfId="0" applyFont="1" applyBorder="1" applyAlignment="1">
      <alignment horizontal="left" vertical="center"/>
    </xf>
    <xf numFmtId="177" fontId="2" fillId="7" borderId="3" xfId="0" applyFont="1" applyFill="1" applyBorder="1" applyAlignment="1">
      <alignment vertical="center"/>
    </xf>
    <xf numFmtId="177" fontId="2" fillId="7" borderId="5" xfId="0" applyFont="1" applyFill="1" applyBorder="1" applyAlignment="1">
      <alignment horizontal="center" vertical="center"/>
    </xf>
    <xf numFmtId="177" fontId="42" fillId="0" borderId="0" xfId="0" applyFont="1" applyAlignment="1">
      <alignment horizontal="right" shrinkToFit="1"/>
    </xf>
    <xf numFmtId="177" fontId="97" fillId="0" borderId="0" xfId="0" applyFont="1" applyAlignment="1">
      <alignment vertical="center"/>
    </xf>
    <xf numFmtId="177" fontId="72" fillId="7" borderId="12" xfId="0" applyFont="1" applyFill="1" applyBorder="1" applyAlignment="1">
      <alignment vertical="center" shrinkToFit="1"/>
    </xf>
    <xf numFmtId="177" fontId="2" fillId="0" borderId="1" xfId="0" applyFont="1" applyBorder="1" applyAlignment="1" applyProtection="1">
      <alignment horizontal="center" vertical="center" shrinkToFit="1"/>
      <protection locked="0"/>
    </xf>
    <xf numFmtId="177" fontId="11" fillId="10" borderId="1" xfId="0" applyFont="1" applyFill="1" applyBorder="1" applyAlignment="1">
      <alignment horizontal="center" vertical="center" shrinkToFit="1"/>
    </xf>
    <xf numFmtId="187" fontId="98" fillId="0" borderId="0" xfId="0" applyNumberFormat="1" applyFont="1" applyAlignment="1">
      <alignment horizontal="center" vertical="center"/>
    </xf>
    <xf numFmtId="187" fontId="0" fillId="0" borderId="0" xfId="0" applyNumberFormat="1"/>
    <xf numFmtId="187" fontId="98" fillId="0" borderId="0" xfId="0" applyNumberFormat="1" applyFont="1" applyAlignment="1">
      <alignment vertical="center"/>
    </xf>
    <xf numFmtId="187" fontId="44" fillId="0" borderId="106" xfId="0" applyNumberFormat="1" applyFont="1" applyBorder="1" applyAlignment="1">
      <alignment horizontal="center" vertical="center" wrapText="1"/>
    </xf>
    <xf numFmtId="187" fontId="44" fillId="0" borderId="150" xfId="0" applyNumberFormat="1" applyFont="1" applyBorder="1" applyAlignment="1">
      <alignment vertical="center" wrapText="1"/>
    </xf>
    <xf numFmtId="187" fontId="44" fillId="0" borderId="25" xfId="0" applyNumberFormat="1" applyFont="1" applyBorder="1" applyAlignment="1">
      <alignment horizontal="center" vertical="center" wrapText="1"/>
    </xf>
    <xf numFmtId="187" fontId="44" fillId="0" borderId="120" xfId="0" applyNumberFormat="1" applyFont="1" applyBorder="1" applyAlignment="1">
      <alignment horizontal="center" vertical="center" wrapText="1"/>
    </xf>
    <xf numFmtId="187" fontId="44" fillId="0" borderId="27" xfId="0" applyNumberFormat="1" applyFont="1" applyBorder="1" applyAlignment="1">
      <alignment horizontal="center" vertical="center" wrapText="1"/>
    </xf>
    <xf numFmtId="187" fontId="44" fillId="0" borderId="1" xfId="0" applyNumberFormat="1" applyFont="1" applyBorder="1" applyAlignment="1">
      <alignment horizontal="center" vertical="center" wrapText="1"/>
    </xf>
    <xf numFmtId="187" fontId="44" fillId="0" borderId="147" xfId="0" applyNumberFormat="1" applyFont="1" applyBorder="1" applyAlignment="1">
      <alignment horizontal="center" vertical="center" wrapText="1"/>
    </xf>
    <xf numFmtId="187" fontId="44" fillId="0" borderId="141" xfId="0" applyNumberFormat="1" applyFont="1" applyBorder="1" applyAlignment="1">
      <alignment horizontal="center" vertical="center" wrapText="1"/>
    </xf>
    <xf numFmtId="187" fontId="44" fillId="0" borderId="40" xfId="0" applyNumberFormat="1" applyFont="1" applyBorder="1" applyAlignment="1">
      <alignment horizontal="center" vertical="center" wrapText="1"/>
    </xf>
    <xf numFmtId="187" fontId="44" fillId="0" borderId="87" xfId="0" applyNumberFormat="1" applyFont="1" applyBorder="1" applyAlignment="1">
      <alignment horizontal="center" vertical="center" shrinkToFit="1"/>
    </xf>
    <xf numFmtId="187" fontId="44" fillId="0" borderId="136" xfId="0" applyNumberFormat="1" applyFont="1" applyBorder="1" applyAlignment="1">
      <alignment horizontal="center" vertical="center" shrinkToFit="1"/>
    </xf>
    <xf numFmtId="187" fontId="44" fillId="0" borderId="2" xfId="0" applyNumberFormat="1" applyFont="1" applyBorder="1" applyAlignment="1">
      <alignment horizontal="center" vertical="center" shrinkToFit="1"/>
    </xf>
    <xf numFmtId="187" fontId="44" fillId="0" borderId="137" xfId="0" applyNumberFormat="1" applyFont="1" applyBorder="1" applyAlignment="1">
      <alignment horizontal="center" vertical="center" shrinkToFit="1"/>
    </xf>
    <xf numFmtId="187" fontId="44" fillId="0" borderId="134" xfId="0" applyNumberFormat="1" applyFont="1" applyBorder="1" applyAlignment="1">
      <alignment horizontal="center" vertical="center" shrinkToFit="1"/>
    </xf>
    <xf numFmtId="187" fontId="44" fillId="0" borderId="138" xfId="0" applyNumberFormat="1" applyFont="1" applyBorder="1" applyAlignment="1">
      <alignment horizontal="center" vertical="center" shrinkToFit="1"/>
    </xf>
    <xf numFmtId="177" fontId="16" fillId="0" borderId="0" xfId="0" applyFont="1" applyAlignment="1">
      <alignment horizontal="center" vertical="center"/>
    </xf>
    <xf numFmtId="177" fontId="25" fillId="0" borderId="0" xfId="0" applyFont="1" applyAlignment="1">
      <alignment horizontal="center" vertical="center"/>
    </xf>
    <xf numFmtId="177" fontId="2" fillId="0" borderId="0" xfId="0" applyFont="1" applyAlignment="1">
      <alignment horizontal="center" vertical="center"/>
    </xf>
    <xf numFmtId="177" fontId="15" fillId="0" borderId="0" xfId="0" applyFont="1" applyAlignment="1">
      <alignment horizontal="center" vertical="center"/>
    </xf>
    <xf numFmtId="177" fontId="16" fillId="0" borderId="66" xfId="0" applyFont="1" applyBorder="1" applyAlignment="1">
      <alignment horizontal="center" vertical="center"/>
    </xf>
    <xf numFmtId="177" fontId="16" fillId="0" borderId="59" xfId="0" applyFont="1" applyBorder="1" applyAlignment="1">
      <alignment horizontal="center" vertical="center"/>
    </xf>
    <xf numFmtId="177" fontId="0" fillId="0" borderId="59" xfId="0" applyBorder="1" applyAlignment="1">
      <alignment horizontal="center" vertical="center"/>
    </xf>
    <xf numFmtId="177" fontId="2" fillId="0" borderId="66" xfId="0" applyFont="1"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0" fillId="0" borderId="62" xfId="0" applyBorder="1" applyAlignment="1">
      <alignment horizontal="center" vertical="center"/>
    </xf>
    <xf numFmtId="177" fontId="16" fillId="0" borderId="1" xfId="0" applyFont="1" applyBorder="1" applyAlignment="1">
      <alignment horizontal="center" vertical="center"/>
    </xf>
    <xf numFmtId="177" fontId="15" fillId="0" borderId="64" xfId="0" applyFont="1" applyBorder="1" applyAlignment="1">
      <alignment horizontal="center" vertical="center"/>
    </xf>
    <xf numFmtId="177" fontId="15" fillId="0" borderId="65" xfId="0" applyFont="1" applyBorder="1" applyAlignment="1">
      <alignment horizontal="center" vertical="center"/>
    </xf>
    <xf numFmtId="177" fontId="2" fillId="0" borderId="63" xfId="0" applyFont="1" applyBorder="1" applyAlignment="1">
      <alignment horizontal="center" vertical="center"/>
    </xf>
    <xf numFmtId="177" fontId="2" fillId="0" borderId="64" xfId="0" applyFont="1" applyBorder="1" applyAlignment="1">
      <alignment horizontal="center" vertical="center"/>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0" fillId="0" borderId="62" xfId="0" applyBorder="1" applyAlignment="1">
      <alignment horizontal="center" vertical="center" shrinkToFit="1"/>
    </xf>
    <xf numFmtId="177" fontId="2" fillId="0" borderId="63" xfId="0" applyFont="1" applyBorder="1" applyAlignment="1">
      <alignment horizontal="center" vertical="center" shrinkToFit="1"/>
    </xf>
    <xf numFmtId="177" fontId="2" fillId="0" borderId="64" xfId="0" applyFont="1" applyBorder="1" applyAlignment="1">
      <alignment horizontal="center" vertical="center" shrinkToFit="1"/>
    </xf>
    <xf numFmtId="177" fontId="2" fillId="0" borderId="65" xfId="0" applyFont="1" applyBorder="1" applyAlignment="1">
      <alignment horizontal="center" vertical="center" shrinkToFit="1"/>
    </xf>
    <xf numFmtId="177" fontId="11" fillId="0" borderId="1" xfId="0" applyFont="1" applyBorder="1" applyAlignment="1">
      <alignment horizontal="center" vertical="center"/>
    </xf>
    <xf numFmtId="177" fontId="15" fillId="0" borderId="37" xfId="0" applyFont="1" applyBorder="1" applyAlignment="1">
      <alignment horizontal="center" vertical="center" shrinkToFit="1"/>
    </xf>
    <xf numFmtId="177" fontId="15" fillId="0" borderId="20" xfId="0" applyFont="1" applyBorder="1" applyAlignment="1">
      <alignment horizontal="center" vertical="center" shrinkToFit="1"/>
    </xf>
    <xf numFmtId="177" fontId="15" fillId="0" borderId="21" xfId="0" applyFont="1" applyBorder="1" applyAlignment="1">
      <alignment horizontal="center" vertical="center" shrinkToFit="1"/>
    </xf>
    <xf numFmtId="177" fontId="19" fillId="0" borderId="44" xfId="0" applyFont="1" applyBorder="1" applyAlignment="1">
      <alignment horizontal="center" vertical="center" shrinkToFit="1"/>
    </xf>
    <xf numFmtId="177" fontId="19" fillId="0" borderId="23" xfId="0" applyFont="1" applyBorder="1" applyAlignment="1">
      <alignment horizontal="center" vertical="center" shrinkToFit="1"/>
    </xf>
    <xf numFmtId="177" fontId="16" fillId="0" borderId="22" xfId="0" applyFont="1" applyBorder="1" applyAlignment="1">
      <alignment horizontal="center" vertical="center" shrinkToFit="1"/>
    </xf>
    <xf numFmtId="177" fontId="16" fillId="0" borderId="24" xfId="0" applyFont="1" applyBorder="1" applyAlignment="1">
      <alignment horizontal="center" vertical="center" shrinkToFit="1"/>
    </xf>
    <xf numFmtId="177" fontId="16" fillId="0" borderId="41"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8" xfId="0" applyFont="1" applyBorder="1" applyAlignment="1">
      <alignment horizontal="center" vertical="center" shrinkToFit="1"/>
    </xf>
    <xf numFmtId="177" fontId="15" fillId="0" borderId="17" xfId="0" applyFont="1" applyBorder="1" applyAlignment="1">
      <alignment horizontal="center" vertical="center" shrinkToFit="1"/>
    </xf>
    <xf numFmtId="177" fontId="17" fillId="0" borderId="0" xfId="0" applyFont="1" applyAlignment="1">
      <alignment horizontal="center" vertical="center"/>
    </xf>
    <xf numFmtId="177" fontId="10" fillId="0" borderId="0" xfId="0" applyFont="1" applyAlignment="1">
      <alignment horizontal="left" vertical="center"/>
    </xf>
    <xf numFmtId="177" fontId="15" fillId="0" borderId="0" xfId="0" applyFont="1" applyAlignment="1">
      <alignment horizontal="center"/>
    </xf>
    <xf numFmtId="177" fontId="10" fillId="0" borderId="41" xfId="0" applyFont="1" applyBorder="1" applyAlignment="1">
      <alignment horizontal="center" vertical="center" shrinkToFit="1"/>
    </xf>
    <xf numFmtId="177" fontId="10" fillId="0" borderId="13" xfId="0" applyFont="1" applyBorder="1" applyAlignment="1">
      <alignment horizontal="center" vertical="center" shrinkToFit="1"/>
    </xf>
    <xf numFmtId="177" fontId="10" fillId="0" borderId="14" xfId="0" applyFont="1" applyBorder="1" applyAlignment="1">
      <alignment horizontal="center" vertical="center" shrinkToFit="1"/>
    </xf>
    <xf numFmtId="177" fontId="19" fillId="0" borderId="48" xfId="0" applyFont="1" applyBorder="1" applyAlignment="1">
      <alignment horizontal="center" vertical="center" shrinkToFit="1"/>
    </xf>
    <xf numFmtId="177" fontId="19" fillId="0" borderId="33" xfId="0" applyFont="1" applyBorder="1" applyAlignment="1">
      <alignment horizontal="center" vertical="center" shrinkToFit="1"/>
    </xf>
    <xf numFmtId="177" fontId="19" fillId="0" borderId="34" xfId="0" applyFont="1" applyBorder="1" applyAlignment="1">
      <alignment horizontal="center" vertical="center" shrinkToFit="1"/>
    </xf>
    <xf numFmtId="177" fontId="15" fillId="0" borderId="0" xfId="0" applyFont="1" applyAlignment="1">
      <alignment horizontal="left" vertical="center"/>
    </xf>
    <xf numFmtId="177" fontId="16" fillId="0" borderId="30" xfId="0" applyFont="1" applyBorder="1" applyAlignment="1">
      <alignment horizontal="center" vertical="center" textRotation="255" shrinkToFit="1"/>
    </xf>
    <xf numFmtId="177" fontId="16" fillId="0" borderId="31" xfId="0" applyFont="1" applyBorder="1" applyAlignment="1">
      <alignment horizontal="center" vertical="center" textRotation="255" shrinkToFit="1"/>
    </xf>
    <xf numFmtId="177" fontId="16" fillId="0" borderId="19" xfId="0" applyFont="1" applyBorder="1" applyAlignment="1">
      <alignment horizontal="center" vertical="center" textRotation="255" shrinkToFit="1"/>
    </xf>
    <xf numFmtId="177" fontId="10" fillId="0" borderId="28" xfId="0" applyFont="1" applyBorder="1" applyAlignment="1">
      <alignment horizontal="left" vertical="center" shrinkToFit="1"/>
    </xf>
    <xf numFmtId="177" fontId="10" fillId="0" borderId="0" xfId="0" applyFont="1" applyAlignment="1">
      <alignment horizontal="left" vertical="center" shrinkToFit="1"/>
    </xf>
    <xf numFmtId="177" fontId="10" fillId="0" borderId="42" xfId="0" applyFont="1" applyBorder="1" applyAlignment="1">
      <alignment horizontal="left" vertical="center" shrinkToFit="1"/>
    </xf>
    <xf numFmtId="177" fontId="10" fillId="0" borderId="49" xfId="0" applyFont="1" applyBorder="1" applyAlignment="1">
      <alignment horizontal="left" vertical="center" shrinkToFit="1"/>
    </xf>
    <xf numFmtId="177" fontId="10" fillId="0" borderId="12" xfId="0" applyFont="1" applyBorder="1" applyAlignment="1">
      <alignment horizontal="left" vertical="center" shrinkToFit="1"/>
    </xf>
    <xf numFmtId="177" fontId="10" fillId="0" borderId="50" xfId="0" applyFont="1" applyBorder="1" applyAlignment="1">
      <alignment horizontal="left" vertical="center" shrinkToFit="1"/>
    </xf>
    <xf numFmtId="177" fontId="15" fillId="0" borderId="30" xfId="0" applyFont="1" applyBorder="1" applyAlignment="1">
      <alignment horizontal="center" vertical="center" textRotation="255" shrinkToFit="1"/>
    </xf>
    <xf numFmtId="177" fontId="15" fillId="0" borderId="31" xfId="0" applyFont="1" applyBorder="1" applyAlignment="1">
      <alignment horizontal="center" vertical="center" textRotation="255" shrinkToFit="1"/>
    </xf>
    <xf numFmtId="177" fontId="15" fillId="0" borderId="19" xfId="0" applyFont="1" applyBorder="1" applyAlignment="1">
      <alignment horizontal="center" vertical="center" textRotation="255" shrinkToFit="1"/>
    </xf>
    <xf numFmtId="177" fontId="18" fillId="0" borderId="22" xfId="0" applyFont="1" applyBorder="1" applyAlignment="1">
      <alignment horizontal="center" vertical="center" shrinkToFit="1"/>
    </xf>
    <xf numFmtId="177" fontId="18" fillId="0" borderId="23" xfId="0" applyFont="1" applyBorder="1" applyAlignment="1">
      <alignment horizontal="center" vertical="center" shrinkToFit="1"/>
    </xf>
    <xf numFmtId="177" fontId="18" fillId="0" borderId="24" xfId="0" applyFont="1" applyBorder="1" applyAlignment="1">
      <alignment horizontal="center" vertical="center" shrinkToFit="1"/>
    </xf>
    <xf numFmtId="177" fontId="10" fillId="0" borderId="43" xfId="0" applyFont="1" applyBorder="1" applyAlignment="1">
      <alignment horizontal="left" vertical="center" shrinkToFit="1"/>
    </xf>
    <xf numFmtId="177" fontId="10" fillId="0" borderId="7" xfId="0" applyFont="1" applyBorder="1" applyAlignment="1">
      <alignment horizontal="left" vertical="center" shrinkToFit="1"/>
    </xf>
    <xf numFmtId="177" fontId="10" fillId="0" borderId="15" xfId="0" applyFont="1" applyBorder="1" applyAlignment="1">
      <alignment horizontal="left" vertical="center" shrinkToFit="1"/>
    </xf>
    <xf numFmtId="177" fontId="16" fillId="0" borderId="51" xfId="0" applyFont="1" applyBorder="1" applyAlignment="1">
      <alignment horizontal="center" vertical="center" shrinkToFit="1"/>
    </xf>
    <xf numFmtId="177" fontId="16" fillId="0" borderId="52" xfId="0" applyFont="1" applyBorder="1" applyAlignment="1">
      <alignment horizontal="center" vertical="center" shrinkToFit="1"/>
    </xf>
    <xf numFmtId="177" fontId="10" fillId="0" borderId="41" xfId="0" applyFont="1" applyBorder="1" applyAlignment="1">
      <alignment horizontal="left" vertical="center" shrinkToFit="1"/>
    </xf>
    <xf numFmtId="177" fontId="10" fillId="0" borderId="13" xfId="0" applyFont="1" applyBorder="1" applyAlignment="1">
      <alignment horizontal="left" vertical="center" shrinkToFit="1"/>
    </xf>
    <xf numFmtId="177" fontId="10" fillId="0" borderId="14" xfId="0" applyFont="1" applyBorder="1" applyAlignment="1">
      <alignment horizontal="left" vertical="center" shrinkToFit="1"/>
    </xf>
    <xf numFmtId="177" fontId="15" fillId="0" borderId="37" xfId="0" applyFont="1" applyBorder="1" applyAlignment="1">
      <alignment horizontal="center" vertical="center"/>
    </xf>
    <xf numFmtId="177" fontId="15" fillId="0" borderId="21" xfId="0" applyFont="1" applyBorder="1" applyAlignment="1">
      <alignment horizontal="center" vertical="center"/>
    </xf>
    <xf numFmtId="177" fontId="22" fillId="0" borderId="37" xfId="0" applyFont="1" applyBorder="1" applyAlignment="1">
      <alignment horizontal="center" vertical="center" wrapText="1" shrinkToFit="1"/>
    </xf>
    <xf numFmtId="177" fontId="22" fillId="0" borderId="20" xfId="0" applyFont="1" applyBorder="1" applyAlignment="1">
      <alignment horizontal="center" vertical="center" wrapText="1" shrinkToFit="1"/>
    </xf>
    <xf numFmtId="177" fontId="22" fillId="0" borderId="21" xfId="0" applyFont="1" applyBorder="1" applyAlignment="1">
      <alignment horizontal="center" vertical="center" wrapText="1" shrinkToFit="1"/>
    </xf>
    <xf numFmtId="177" fontId="10" fillId="0" borderId="37" xfId="0" applyFont="1" applyBorder="1" applyAlignment="1">
      <alignment horizontal="center" vertical="center" wrapText="1" shrinkToFit="1"/>
    </xf>
    <xf numFmtId="177" fontId="10" fillId="0" borderId="20" xfId="0" applyFont="1" applyBorder="1" applyAlignment="1">
      <alignment horizontal="center" vertical="center" wrapText="1" shrinkToFit="1"/>
    </xf>
    <xf numFmtId="177" fontId="10" fillId="0" borderId="21" xfId="0" applyFont="1" applyBorder="1" applyAlignment="1">
      <alignment horizontal="center" vertical="center" wrapText="1" shrinkToFit="1"/>
    </xf>
    <xf numFmtId="177" fontId="15" fillId="0" borderId="53" xfId="0" applyFont="1" applyBorder="1" applyAlignment="1">
      <alignment horizontal="center" vertical="center" shrinkToFit="1"/>
    </xf>
    <xf numFmtId="177" fontId="15" fillId="0" borderId="54" xfId="0" applyFont="1" applyBorder="1" applyAlignment="1">
      <alignment horizontal="center" vertical="center" shrinkToFit="1"/>
    </xf>
    <xf numFmtId="177" fontId="15" fillId="0" borderId="22" xfId="0" applyFont="1" applyBorder="1" applyAlignment="1">
      <alignment horizontal="center" vertical="center" shrinkToFit="1"/>
    </xf>
    <xf numFmtId="177" fontId="15" fillId="0" borderId="24" xfId="0" applyFont="1" applyBorder="1" applyAlignment="1">
      <alignment horizontal="center" vertical="center" shrinkToFit="1"/>
    </xf>
    <xf numFmtId="177" fontId="10" fillId="0" borderId="38" xfId="0" applyFont="1" applyBorder="1" applyAlignment="1">
      <alignment horizontal="left" vertical="center" shrinkToFit="1"/>
    </xf>
    <xf numFmtId="177" fontId="10" fillId="0" borderId="17" xfId="0" applyFont="1" applyBorder="1" applyAlignment="1">
      <alignment horizontal="left" vertical="center" shrinkToFit="1"/>
    </xf>
    <xf numFmtId="177" fontId="10" fillId="0" borderId="18" xfId="0" applyFont="1" applyBorder="1" applyAlignment="1">
      <alignment horizontal="left" vertical="center" shrinkToFit="1"/>
    </xf>
    <xf numFmtId="177" fontId="19" fillId="0" borderId="46" xfId="0" applyFont="1" applyBorder="1" applyAlignment="1">
      <alignment horizontal="center" vertical="center" shrinkToFit="1"/>
    </xf>
    <xf numFmtId="177" fontId="19" fillId="0" borderId="6" xfId="0" applyFont="1" applyBorder="1" applyAlignment="1">
      <alignment horizontal="center" vertical="center" shrinkToFit="1"/>
    </xf>
    <xf numFmtId="177" fontId="19" fillId="0" borderId="45" xfId="0" applyFont="1" applyBorder="1" applyAlignment="1">
      <alignment horizontal="center" vertical="center" shrinkToFit="1"/>
    </xf>
    <xf numFmtId="177" fontId="10" fillId="0" borderId="47" xfId="0" applyFont="1" applyBorder="1" applyAlignment="1">
      <alignment horizontal="left" vertical="center" shrinkToFit="1"/>
    </xf>
    <xf numFmtId="177" fontId="10" fillId="0" borderId="35" xfId="0" applyFont="1" applyBorder="1" applyAlignment="1">
      <alignment horizontal="left" vertical="center" shrinkToFit="1"/>
    </xf>
    <xf numFmtId="177" fontId="10" fillId="0" borderId="36" xfId="0" applyFont="1" applyBorder="1" applyAlignment="1">
      <alignment horizontal="left" vertical="center" shrinkToFit="1"/>
    </xf>
    <xf numFmtId="177" fontId="52" fillId="14" borderId="2" xfId="0" applyFont="1" applyFill="1" applyBorder="1" applyAlignment="1">
      <alignment horizontal="left" vertical="center" shrinkToFit="1"/>
    </xf>
    <xf numFmtId="177" fontId="52" fillId="14" borderId="3" xfId="0" applyFont="1" applyFill="1" applyBorder="1" applyAlignment="1">
      <alignment horizontal="left" vertical="center" shrinkToFit="1"/>
    </xf>
    <xf numFmtId="177" fontId="52" fillId="14" borderId="4" xfId="0" applyFont="1" applyFill="1" applyBorder="1" applyAlignment="1">
      <alignment horizontal="left" vertical="center" shrinkToFit="1"/>
    </xf>
    <xf numFmtId="177" fontId="2" fillId="10" borderId="60" xfId="0" applyFont="1" applyFill="1" applyBorder="1" applyAlignment="1" applyProtection="1">
      <alignment horizontal="center" vertical="center"/>
      <protection locked="0"/>
    </xf>
    <xf numFmtId="177" fontId="2" fillId="10" borderId="61" xfId="0" applyFont="1" applyFill="1" applyBorder="1" applyAlignment="1" applyProtection="1">
      <alignment horizontal="center" vertical="center"/>
      <protection locked="0"/>
    </xf>
    <xf numFmtId="177" fontId="2" fillId="10" borderId="62" xfId="0" applyFont="1" applyFill="1" applyBorder="1" applyAlignment="1" applyProtection="1">
      <alignment horizontal="center" vertical="center"/>
      <protection locked="0"/>
    </xf>
    <xf numFmtId="177" fontId="2" fillId="10" borderId="2" xfId="0" applyFont="1" applyFill="1" applyBorder="1" applyAlignment="1" applyProtection="1">
      <alignment horizontal="center" vertical="center" shrinkToFit="1"/>
      <protection locked="0"/>
    </xf>
    <xf numFmtId="177" fontId="2" fillId="10" borderId="3" xfId="0" applyFont="1" applyFill="1" applyBorder="1" applyAlignment="1" applyProtection="1">
      <alignment horizontal="center" vertical="center" shrinkToFit="1"/>
      <protection locked="0"/>
    </xf>
    <xf numFmtId="177" fontId="2" fillId="10" borderId="4" xfId="0" applyFont="1" applyFill="1" applyBorder="1" applyAlignment="1" applyProtection="1">
      <alignment horizontal="center" vertical="center" shrinkToFit="1"/>
      <protection locked="0"/>
    </xf>
    <xf numFmtId="177" fontId="2" fillId="10" borderId="63" xfId="0" applyFont="1" applyFill="1" applyBorder="1" applyAlignment="1" applyProtection="1">
      <alignment horizontal="center" vertical="center" shrinkToFit="1"/>
      <protection locked="0"/>
    </xf>
    <xf numFmtId="177" fontId="2" fillId="10" borderId="64" xfId="0" applyFont="1" applyFill="1" applyBorder="1" applyAlignment="1" applyProtection="1">
      <alignment horizontal="center" vertical="center" shrinkToFit="1"/>
      <protection locked="0"/>
    </xf>
    <xf numFmtId="177" fontId="2" fillId="10" borderId="65" xfId="0"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xf>
    <xf numFmtId="177" fontId="2" fillId="4" borderId="10" xfId="0" applyFont="1" applyFill="1" applyBorder="1" applyAlignment="1">
      <alignment horizontal="left" vertical="center" shrinkToFit="1"/>
    </xf>
    <xf numFmtId="177" fontId="2" fillId="4" borderId="6" xfId="0" applyFont="1" applyFill="1" applyBorder="1" applyAlignment="1">
      <alignment horizontal="left" vertical="center" shrinkToFit="1"/>
    </xf>
    <xf numFmtId="177" fontId="2" fillId="10" borderId="6" xfId="0" applyFont="1" applyFill="1" applyBorder="1" applyAlignment="1" applyProtection="1">
      <alignment horizontal="center" vertical="center" shrinkToFit="1"/>
      <protection locked="0"/>
    </xf>
    <xf numFmtId="177" fontId="2" fillId="4" borderId="121" xfId="0" applyFont="1" applyFill="1" applyBorder="1" applyAlignment="1">
      <alignment horizontal="left" vertical="center"/>
    </xf>
    <xf numFmtId="177" fontId="2" fillId="4" borderId="122" xfId="0" applyFont="1" applyFill="1" applyBorder="1" applyAlignment="1">
      <alignment horizontal="left" vertical="center"/>
    </xf>
    <xf numFmtId="177" fontId="2" fillId="10" borderId="122" xfId="0" applyFont="1" applyFill="1" applyBorder="1" applyAlignment="1" applyProtection="1">
      <alignment horizontal="center" vertical="center"/>
      <protection locked="0"/>
    </xf>
    <xf numFmtId="177" fontId="2" fillId="4" borderId="60" xfId="0" applyFont="1" applyFill="1" applyBorder="1" applyAlignment="1">
      <alignment horizontal="left" vertical="center"/>
    </xf>
    <xf numFmtId="177" fontId="2" fillId="4" borderId="61" xfId="0" applyFont="1" applyFill="1" applyBorder="1" applyAlignment="1">
      <alignment horizontal="left" vertical="center"/>
    </xf>
    <xf numFmtId="177" fontId="2" fillId="4" borderId="25" xfId="0" applyFont="1" applyFill="1" applyBorder="1" applyAlignment="1">
      <alignment horizontal="center" vertical="center"/>
    </xf>
    <xf numFmtId="177" fontId="2" fillId="4" borderId="26" xfId="0" applyFont="1" applyFill="1" applyBorder="1" applyAlignment="1">
      <alignment horizontal="center" vertical="center"/>
    </xf>
    <xf numFmtId="177" fontId="2" fillId="4" borderId="27" xfId="0" applyFont="1" applyFill="1" applyBorder="1" applyAlignment="1">
      <alignment horizontal="center" vertical="center"/>
    </xf>
    <xf numFmtId="177" fontId="11" fillId="4" borderId="8" xfId="0" applyFont="1" applyFill="1" applyBorder="1" applyAlignment="1">
      <alignment horizontal="center" vertical="center" wrapText="1"/>
    </xf>
    <xf numFmtId="177" fontId="11" fillId="4" borderId="9" xfId="0" applyFont="1" applyFill="1" applyBorder="1" applyAlignment="1">
      <alignment horizontal="center" vertical="center" wrapText="1"/>
    </xf>
    <xf numFmtId="177" fontId="11" fillId="4" borderId="5" xfId="0" applyFont="1" applyFill="1" applyBorder="1" applyAlignment="1">
      <alignment horizontal="center" vertical="center" wrapText="1"/>
    </xf>
    <xf numFmtId="177" fontId="11" fillId="4" borderId="29" xfId="0" applyFont="1" applyFill="1" applyBorder="1" applyAlignment="1">
      <alignment horizontal="center" vertical="center" wrapText="1"/>
    </xf>
    <xf numFmtId="177" fontId="11" fillId="4" borderId="10" xfId="0" applyFont="1" applyFill="1" applyBorder="1" applyAlignment="1">
      <alignment horizontal="center" vertical="center" wrapText="1"/>
    </xf>
    <xf numFmtId="177" fontId="11" fillId="4" borderId="11" xfId="0" applyFont="1" applyFill="1" applyBorder="1" applyAlignment="1">
      <alignment horizontal="center" vertical="center" wrapText="1"/>
    </xf>
    <xf numFmtId="177" fontId="2" fillId="4" borderId="2" xfId="0" applyFont="1" applyFill="1" applyBorder="1" applyAlignment="1">
      <alignment horizontal="center" vertical="center" shrinkToFit="1"/>
    </xf>
    <xf numFmtId="177" fontId="2" fillId="4" borderId="4" xfId="0" applyFont="1" applyFill="1" applyBorder="1" applyAlignment="1">
      <alignment horizontal="center" vertical="center" shrinkToFit="1"/>
    </xf>
    <xf numFmtId="177" fontId="2" fillId="10" borderId="67" xfId="0" applyFont="1" applyFill="1" applyBorder="1" applyAlignment="1" applyProtection="1">
      <alignment horizontal="center" vertical="center"/>
      <protection locked="0"/>
    </xf>
    <xf numFmtId="177" fontId="2" fillId="4" borderId="8" xfId="0" applyFont="1" applyFill="1" applyBorder="1" applyAlignment="1">
      <alignment horizontal="center" vertical="center" wrapText="1"/>
    </xf>
    <xf numFmtId="177" fontId="2" fillId="4" borderId="9" xfId="0" applyFont="1" applyFill="1" applyBorder="1" applyAlignment="1">
      <alignment horizontal="center" vertical="center" wrapText="1"/>
    </xf>
    <xf numFmtId="177" fontId="2" fillId="4" borderId="5" xfId="0" applyFont="1" applyFill="1" applyBorder="1" applyAlignment="1">
      <alignment horizontal="center" vertical="center" wrapText="1"/>
    </xf>
    <xf numFmtId="177" fontId="2" fillId="4" borderId="29" xfId="0" applyFont="1" applyFill="1" applyBorder="1" applyAlignment="1">
      <alignment horizontal="center" vertical="center" wrapText="1"/>
    </xf>
    <xf numFmtId="177" fontId="2" fillId="4" borderId="10" xfId="0" applyFont="1" applyFill="1" applyBorder="1" applyAlignment="1">
      <alignment horizontal="center" vertical="center" wrapText="1"/>
    </xf>
    <xf numFmtId="177" fontId="2" fillId="4" borderId="11" xfId="0" applyFont="1" applyFill="1" applyBorder="1" applyAlignment="1">
      <alignment horizontal="center" vertical="center" wrapText="1"/>
    </xf>
    <xf numFmtId="177" fontId="2" fillId="4" borderId="60" xfId="0" applyFont="1" applyFill="1" applyBorder="1" applyAlignment="1">
      <alignment horizontal="center" vertical="center" shrinkToFit="1"/>
    </xf>
    <xf numFmtId="177" fontId="2" fillId="4" borderId="62" xfId="0" applyFont="1" applyFill="1" applyBorder="1" applyAlignment="1">
      <alignment horizontal="center" vertical="center" shrinkToFit="1"/>
    </xf>
    <xf numFmtId="177" fontId="2" fillId="4" borderId="8" xfId="0" applyFont="1" applyFill="1" applyBorder="1" applyAlignment="1">
      <alignment horizontal="center" vertical="center" shrinkToFit="1"/>
    </xf>
    <xf numFmtId="177" fontId="2" fillId="4" borderId="9" xfId="0" applyFont="1" applyFill="1" applyBorder="1" applyAlignment="1">
      <alignment horizontal="center" vertical="center" shrinkToFit="1"/>
    </xf>
    <xf numFmtId="177" fontId="2" fillId="4" borderId="10" xfId="0" applyFont="1" applyFill="1" applyBorder="1" applyAlignment="1">
      <alignment horizontal="center" vertical="center" shrinkToFit="1"/>
    </xf>
    <xf numFmtId="177" fontId="2" fillId="4" borderId="11" xfId="0" applyFont="1" applyFill="1" applyBorder="1" applyAlignment="1">
      <alignment horizontal="center" vertical="center" shrinkToFit="1"/>
    </xf>
    <xf numFmtId="177" fontId="77" fillId="15" borderId="37" xfId="0" applyFont="1" applyFill="1" applyBorder="1" applyAlignment="1">
      <alignment horizontal="center" vertical="center"/>
    </xf>
    <xf numFmtId="177" fontId="77" fillId="15" borderId="20" xfId="0" applyFont="1" applyFill="1" applyBorder="1" applyAlignment="1">
      <alignment horizontal="center" vertical="center"/>
    </xf>
    <xf numFmtId="177" fontId="77" fillId="15" borderId="21" xfId="0" applyFont="1" applyFill="1" applyBorder="1" applyAlignment="1">
      <alignment horizontal="center" vertical="center"/>
    </xf>
    <xf numFmtId="177" fontId="55" fillId="4" borderId="8" xfId="0" applyFont="1" applyFill="1" applyBorder="1" applyAlignment="1">
      <alignment horizontal="left" vertical="center" wrapText="1"/>
    </xf>
    <xf numFmtId="177" fontId="55" fillId="4" borderId="12" xfId="0" applyFont="1" applyFill="1" applyBorder="1" applyAlignment="1">
      <alignment horizontal="left" vertical="center" wrapText="1"/>
    </xf>
    <xf numFmtId="177" fontId="55" fillId="4" borderId="9" xfId="0" applyFont="1" applyFill="1" applyBorder="1" applyAlignment="1">
      <alignment horizontal="left" vertical="center" wrapText="1"/>
    </xf>
    <xf numFmtId="177" fontId="55" fillId="4" borderId="10" xfId="0" applyFont="1" applyFill="1" applyBorder="1" applyAlignment="1">
      <alignment horizontal="left" vertical="center" wrapText="1"/>
    </xf>
    <xf numFmtId="177" fontId="55" fillId="4" borderId="6" xfId="0" applyFont="1" applyFill="1" applyBorder="1" applyAlignment="1">
      <alignment horizontal="left" vertical="center" wrapText="1"/>
    </xf>
    <xf numFmtId="177" fontId="55" fillId="4" borderId="11" xfId="0" applyFont="1" applyFill="1" applyBorder="1" applyAlignment="1">
      <alignment horizontal="left" vertical="center" wrapText="1"/>
    </xf>
    <xf numFmtId="177" fontId="2" fillId="7" borderId="5" xfId="0" applyFont="1" applyFill="1" applyBorder="1" applyAlignment="1">
      <alignment horizontal="center" vertical="center"/>
    </xf>
    <xf numFmtId="177" fontId="89" fillId="4" borderId="8" xfId="0" applyFont="1" applyFill="1" applyBorder="1" applyAlignment="1">
      <alignment horizontal="left" vertical="center" wrapText="1"/>
    </xf>
    <xf numFmtId="177" fontId="90" fillId="4" borderId="12" xfId="0" applyFont="1" applyFill="1" applyBorder="1" applyAlignment="1">
      <alignment horizontal="left" vertical="center" wrapText="1"/>
    </xf>
    <xf numFmtId="177" fontId="90" fillId="4" borderId="9" xfId="0" applyFont="1" applyFill="1" applyBorder="1" applyAlignment="1">
      <alignment horizontal="left" vertical="center" wrapText="1"/>
    </xf>
    <xf numFmtId="177" fontId="90" fillId="4" borderId="10" xfId="0" applyFont="1" applyFill="1" applyBorder="1" applyAlignment="1">
      <alignment horizontal="left" vertical="center" wrapText="1"/>
    </xf>
    <xf numFmtId="177" fontId="90" fillId="4" borderId="6" xfId="0" applyFont="1" applyFill="1" applyBorder="1" applyAlignment="1">
      <alignment horizontal="left" vertical="center" wrapText="1"/>
    </xf>
    <xf numFmtId="177" fontId="90" fillId="4" borderId="11" xfId="0" applyFont="1" applyFill="1" applyBorder="1" applyAlignment="1">
      <alignment horizontal="left" vertical="center" wrapText="1"/>
    </xf>
    <xf numFmtId="177" fontId="2" fillId="4" borderId="2" xfId="0" applyFont="1" applyFill="1" applyBorder="1" applyAlignment="1">
      <alignment horizontal="center" vertical="center"/>
    </xf>
    <xf numFmtId="177" fontId="2" fillId="4" borderId="4" xfId="0" applyFont="1" applyFill="1" applyBorder="1" applyAlignment="1">
      <alignment horizontal="center" vertical="center"/>
    </xf>
    <xf numFmtId="177" fontId="2" fillId="4" borderId="2"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1" xfId="0" applyFont="1" applyFill="1" applyBorder="1" applyAlignment="1" applyProtection="1">
      <alignment horizontal="left" vertical="center" shrinkToFit="1"/>
      <protection locked="0"/>
    </xf>
    <xf numFmtId="177" fontId="14" fillId="10" borderId="1" xfId="0" applyFont="1" applyFill="1" applyBorder="1" applyAlignment="1" applyProtection="1">
      <alignment horizontal="left" vertical="center" shrinkToFit="1"/>
      <protection locked="0"/>
    </xf>
    <xf numFmtId="177" fontId="2" fillId="10" borderId="2" xfId="0" applyFont="1" applyFill="1" applyBorder="1" applyAlignment="1" applyProtection="1">
      <alignment horizontal="left" vertical="center" shrinkToFit="1"/>
      <protection locked="0"/>
    </xf>
    <xf numFmtId="177" fontId="2" fillId="10" borderId="3" xfId="0" applyFont="1" applyFill="1" applyBorder="1" applyAlignment="1" applyProtection="1">
      <alignment horizontal="left" vertical="center" shrinkToFit="1"/>
      <protection locked="0"/>
    </xf>
    <xf numFmtId="177" fontId="2" fillId="10" borderId="4" xfId="0" applyFont="1" applyFill="1" applyBorder="1" applyAlignment="1" applyProtection="1">
      <alignment horizontal="left" vertical="center" shrinkToFit="1"/>
      <protection locked="0"/>
    </xf>
    <xf numFmtId="177" fontId="2" fillId="4" borderId="3" xfId="0" applyFont="1" applyFill="1" applyBorder="1" applyAlignment="1">
      <alignment horizontal="center" vertical="center"/>
    </xf>
    <xf numFmtId="177" fontId="94" fillId="4" borderId="2" xfId="0" applyFont="1" applyFill="1" applyBorder="1" applyAlignment="1">
      <alignment horizontal="center" vertical="center"/>
    </xf>
    <xf numFmtId="177" fontId="94" fillId="4" borderId="3" xfId="0" applyFont="1" applyFill="1" applyBorder="1" applyAlignment="1">
      <alignment horizontal="center" vertical="center"/>
    </xf>
    <xf numFmtId="177" fontId="94" fillId="4" borderId="4" xfId="0" applyFont="1" applyFill="1" applyBorder="1" applyAlignment="1">
      <alignment horizontal="center" vertical="center"/>
    </xf>
    <xf numFmtId="177" fontId="2" fillId="4" borderId="121" xfId="0" applyFont="1" applyFill="1" applyBorder="1" applyAlignment="1">
      <alignment horizontal="center" vertical="center" shrinkToFit="1"/>
    </xf>
    <xf numFmtId="177" fontId="2" fillId="4" borderId="123" xfId="0" applyFont="1" applyFill="1" applyBorder="1" applyAlignment="1">
      <alignment horizontal="center" vertical="center" shrinkToFit="1"/>
    </xf>
    <xf numFmtId="177" fontId="2" fillId="10" borderId="2" xfId="0" applyFont="1" applyFill="1" applyBorder="1" applyAlignment="1" applyProtection="1">
      <alignment horizontal="left" vertical="top" wrapText="1"/>
      <protection locked="0"/>
    </xf>
    <xf numFmtId="177" fontId="2" fillId="10" borderId="3" xfId="0" applyFont="1" applyFill="1" applyBorder="1" applyAlignment="1" applyProtection="1">
      <alignment horizontal="left" vertical="top" wrapText="1"/>
      <protection locked="0"/>
    </xf>
    <xf numFmtId="177" fontId="2" fillId="10" borderId="4" xfId="0" applyFont="1" applyFill="1" applyBorder="1" applyAlignment="1" applyProtection="1">
      <alignment horizontal="left" vertical="top" wrapText="1"/>
      <protection locked="0"/>
    </xf>
    <xf numFmtId="177" fontId="52" fillId="4" borderId="8" xfId="0" applyFont="1" applyFill="1" applyBorder="1" applyAlignment="1">
      <alignment horizontal="left" vertical="center" wrapText="1"/>
    </xf>
    <xf numFmtId="177" fontId="52" fillId="4" borderId="12" xfId="0" applyFont="1" applyFill="1" applyBorder="1" applyAlignment="1">
      <alignment horizontal="left" vertical="center" wrapText="1"/>
    </xf>
    <xf numFmtId="177" fontId="52" fillId="4" borderId="9" xfId="0" applyFont="1" applyFill="1" applyBorder="1" applyAlignment="1">
      <alignment horizontal="left" vertical="center" wrapText="1"/>
    </xf>
    <xf numFmtId="177" fontId="52" fillId="4" borderId="5" xfId="0" applyFont="1" applyFill="1" applyBorder="1" applyAlignment="1">
      <alignment horizontal="left" vertical="center" wrapText="1"/>
    </xf>
    <xf numFmtId="177" fontId="52" fillId="4" borderId="0" xfId="0" applyFont="1" applyFill="1" applyAlignment="1">
      <alignment horizontal="left" vertical="center" wrapText="1"/>
    </xf>
    <xf numFmtId="177" fontId="52" fillId="4" borderId="29" xfId="0" applyFont="1" applyFill="1" applyBorder="1" applyAlignment="1">
      <alignment horizontal="left" vertical="center" wrapText="1"/>
    </xf>
    <xf numFmtId="177" fontId="52" fillId="4" borderId="10" xfId="0" applyFont="1" applyFill="1" applyBorder="1" applyAlignment="1">
      <alignment horizontal="left" vertical="center" wrapText="1"/>
    </xf>
    <xf numFmtId="177" fontId="52" fillId="4" borderId="6" xfId="0" applyFont="1" applyFill="1" applyBorder="1" applyAlignment="1">
      <alignment horizontal="left" vertical="center" wrapText="1"/>
    </xf>
    <xf numFmtId="177" fontId="52" fillId="4" borderId="11" xfId="0" applyFont="1" applyFill="1" applyBorder="1" applyAlignment="1">
      <alignment horizontal="left" vertical="center" wrapText="1"/>
    </xf>
    <xf numFmtId="177" fontId="52" fillId="4" borderId="8" xfId="0" applyFont="1" applyFill="1" applyBorder="1" applyAlignment="1">
      <alignment horizontal="left" vertical="center" shrinkToFit="1"/>
    </xf>
    <xf numFmtId="177" fontId="52" fillId="4" borderId="12" xfId="0" applyFont="1" applyFill="1" applyBorder="1" applyAlignment="1">
      <alignment horizontal="left" vertical="center" shrinkToFit="1"/>
    </xf>
    <xf numFmtId="177" fontId="52" fillId="4" borderId="9" xfId="0" applyFont="1" applyFill="1" applyBorder="1" applyAlignment="1">
      <alignment horizontal="left" vertical="center" shrinkToFit="1"/>
    </xf>
    <xf numFmtId="177" fontId="52" fillId="4" borderId="10" xfId="0" applyFont="1" applyFill="1" applyBorder="1" applyAlignment="1">
      <alignment horizontal="left" vertical="center" shrinkToFit="1"/>
    </xf>
    <xf numFmtId="177" fontId="52" fillId="4" borderId="6" xfId="0" applyFont="1" applyFill="1" applyBorder="1" applyAlignment="1">
      <alignment horizontal="left" vertical="center" shrinkToFit="1"/>
    </xf>
    <xf numFmtId="177" fontId="52" fillId="4" borderId="11" xfId="0" applyFont="1" applyFill="1" applyBorder="1" applyAlignment="1">
      <alignment horizontal="left" vertical="center" shrinkToFit="1"/>
    </xf>
    <xf numFmtId="177" fontId="2" fillId="10" borderId="3" xfId="0" applyFont="1" applyFill="1" applyBorder="1" applyAlignment="1" applyProtection="1">
      <alignment horizontal="center" vertical="center"/>
      <protection locked="0"/>
    </xf>
    <xf numFmtId="177" fontId="11" fillId="11" borderId="0" xfId="0" applyFont="1" applyFill="1" applyAlignment="1">
      <alignment horizontal="left" vertical="center" shrinkToFit="1"/>
    </xf>
    <xf numFmtId="177" fontId="11" fillId="11" borderId="5" xfId="0" applyFont="1" applyFill="1" applyBorder="1" applyAlignment="1">
      <alignment horizontal="left" vertical="center" shrinkToFit="1"/>
    </xf>
    <xf numFmtId="177" fontId="11" fillId="11" borderId="29" xfId="0" applyFont="1" applyFill="1" applyBorder="1" applyAlignment="1">
      <alignment horizontal="left" vertical="center" shrinkToFit="1"/>
    </xf>
    <xf numFmtId="177" fontId="2" fillId="7" borderId="6" xfId="0" applyFont="1" applyFill="1" applyBorder="1" applyAlignment="1">
      <alignment horizontal="center" vertical="center" shrinkToFit="1"/>
    </xf>
    <xf numFmtId="177" fontId="2" fillId="10" borderId="63" xfId="0" applyFont="1" applyFill="1" applyBorder="1" applyAlignment="1" applyProtection="1">
      <alignment horizontal="left" vertical="center" shrinkToFit="1"/>
      <protection locked="0"/>
    </xf>
    <xf numFmtId="177" fontId="2" fillId="10" borderId="64" xfId="0" applyFont="1" applyFill="1" applyBorder="1" applyAlignment="1" applyProtection="1">
      <alignment horizontal="left" vertical="center" shrinkToFit="1"/>
      <protection locked="0"/>
    </xf>
    <xf numFmtId="177" fontId="2" fillId="10" borderId="65" xfId="0" applyFont="1" applyFill="1" applyBorder="1" applyAlignment="1" applyProtection="1">
      <alignment horizontal="left" vertical="center" shrinkToFit="1"/>
      <protection locked="0"/>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62" xfId="0" applyFont="1" applyFill="1" applyBorder="1" applyAlignment="1" applyProtection="1">
      <alignment horizontal="left" vertical="center" shrinkToFit="1"/>
      <protection locked="0"/>
    </xf>
    <xf numFmtId="177" fontId="2" fillId="10" borderId="59" xfId="0" applyFont="1" applyFill="1" applyBorder="1" applyAlignment="1" applyProtection="1">
      <alignment horizontal="left" vertical="center" shrinkToFit="1"/>
      <protection locked="0"/>
    </xf>
    <xf numFmtId="177" fontId="2" fillId="4" borderId="11" xfId="0" applyFont="1" applyFill="1" applyBorder="1" applyAlignment="1">
      <alignment horizontal="left" vertical="center" shrinkToFit="1"/>
    </xf>
    <xf numFmtId="177" fontId="2" fillId="10" borderId="1" xfId="0"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8" fontId="2" fillId="10" borderId="1" xfId="0" applyNumberFormat="1" applyFont="1" applyFill="1" applyBorder="1" applyAlignment="1" applyProtection="1">
      <alignment horizontal="center" vertical="center" shrinkToFit="1"/>
      <protection locked="0"/>
    </xf>
    <xf numFmtId="177" fontId="2" fillId="10" borderId="27" xfId="0" applyFont="1" applyFill="1" applyBorder="1" applyAlignment="1" applyProtection="1">
      <alignment horizontal="left" vertical="center" shrinkToFit="1"/>
      <protection locked="0"/>
    </xf>
    <xf numFmtId="177" fontId="2" fillId="4" borderId="101" xfId="0" applyFont="1" applyFill="1" applyBorder="1" applyAlignment="1">
      <alignment horizontal="center" vertical="center"/>
    </xf>
    <xf numFmtId="177" fontId="2" fillId="4" borderId="102" xfId="0" applyFont="1" applyFill="1" applyBorder="1" applyAlignment="1">
      <alignment horizontal="center" vertical="center"/>
    </xf>
    <xf numFmtId="177" fontId="2" fillId="4" borderId="60" xfId="0" applyFont="1" applyFill="1" applyBorder="1" applyAlignment="1">
      <alignment horizontal="center" vertical="center"/>
    </xf>
    <xf numFmtId="177" fontId="2" fillId="4" borderId="62" xfId="0" applyFont="1" applyFill="1" applyBorder="1" applyAlignment="1">
      <alignment horizontal="center" vertical="center"/>
    </xf>
    <xf numFmtId="177" fontId="2" fillId="4" borderId="63" xfId="0" applyFont="1" applyFill="1" applyBorder="1" applyAlignment="1">
      <alignment horizontal="center" vertical="center" shrinkToFit="1"/>
    </xf>
    <xf numFmtId="177" fontId="2" fillId="4" borderId="65" xfId="0" applyFont="1" applyFill="1" applyBorder="1" applyAlignment="1">
      <alignment horizontal="center" vertical="center" shrinkToFit="1"/>
    </xf>
    <xf numFmtId="177" fontId="2" fillId="4" borderId="99" xfId="0" applyFont="1" applyFill="1" applyBorder="1" applyAlignment="1">
      <alignment horizontal="center" vertical="center"/>
    </xf>
    <xf numFmtId="177" fontId="2" fillId="4" borderId="100" xfId="0" applyFont="1" applyFill="1" applyBorder="1" applyAlignment="1">
      <alignment horizontal="center" vertical="center"/>
    </xf>
    <xf numFmtId="177" fontId="2" fillId="10" borderId="99" xfId="0" applyFont="1" applyFill="1" applyBorder="1" applyAlignment="1" applyProtection="1">
      <alignment horizontal="left" vertical="center" shrinkToFit="1"/>
      <protection locked="0"/>
    </xf>
    <xf numFmtId="177" fontId="2" fillId="10" borderId="67" xfId="0" applyFont="1" applyFill="1" applyBorder="1" applyAlignment="1" applyProtection="1">
      <alignment horizontal="left" vertical="center" shrinkToFit="1"/>
      <protection locked="0"/>
    </xf>
    <xf numFmtId="177" fontId="2" fillId="10" borderId="100" xfId="0" applyFont="1" applyFill="1" applyBorder="1" applyAlignment="1" applyProtection="1">
      <alignment horizontal="left" vertical="center" shrinkToFit="1"/>
      <protection locked="0"/>
    </xf>
    <xf numFmtId="177" fontId="52" fillId="4" borderId="8" xfId="0" applyFont="1" applyFill="1" applyBorder="1" applyAlignment="1">
      <alignment horizontal="left" vertical="top" wrapText="1"/>
    </xf>
    <xf numFmtId="177" fontId="93" fillId="4" borderId="12" xfId="0" applyFont="1" applyFill="1" applyBorder="1" applyAlignment="1">
      <alignment horizontal="left" vertical="top" wrapText="1"/>
    </xf>
    <xf numFmtId="177" fontId="93" fillId="4" borderId="9" xfId="0" applyFont="1" applyFill="1" applyBorder="1" applyAlignment="1">
      <alignment horizontal="left" vertical="top" wrapText="1"/>
    </xf>
    <xf numFmtId="177" fontId="93" fillId="4" borderId="5" xfId="0" applyFont="1" applyFill="1" applyBorder="1" applyAlignment="1">
      <alignment horizontal="left" vertical="top" wrapText="1"/>
    </xf>
    <xf numFmtId="177" fontId="93" fillId="4" borderId="0" xfId="0" applyFont="1" applyFill="1" applyAlignment="1">
      <alignment horizontal="left" vertical="top" wrapText="1"/>
    </xf>
    <xf numFmtId="177" fontId="93" fillId="4" borderId="29" xfId="0" applyFont="1" applyFill="1" applyBorder="1" applyAlignment="1">
      <alignment horizontal="left" vertical="top" wrapText="1"/>
    </xf>
    <xf numFmtId="177" fontId="93" fillId="4" borderId="10" xfId="0" applyFont="1" applyFill="1" applyBorder="1" applyAlignment="1">
      <alignment horizontal="left" vertical="top" wrapText="1"/>
    </xf>
    <xf numFmtId="177" fontId="93" fillId="4" borderId="6" xfId="0" applyFont="1" applyFill="1" applyBorder="1" applyAlignment="1">
      <alignment horizontal="left" vertical="top" wrapText="1"/>
    </xf>
    <xf numFmtId="177" fontId="93" fillId="4" borderId="11" xfId="0" applyFont="1" applyFill="1" applyBorder="1" applyAlignment="1">
      <alignment horizontal="left" vertical="top" wrapText="1"/>
    </xf>
    <xf numFmtId="177" fontId="11" fillId="4" borderId="8" xfId="0" applyFont="1" applyFill="1" applyBorder="1" applyAlignment="1">
      <alignment horizontal="center" vertical="center"/>
    </xf>
    <xf numFmtId="177" fontId="11" fillId="4" borderId="9" xfId="0" applyFont="1" applyFill="1" applyBorder="1" applyAlignment="1">
      <alignment horizontal="center" vertical="center"/>
    </xf>
    <xf numFmtId="177" fontId="11" fillId="4" borderId="5" xfId="0" applyFont="1" applyFill="1" applyBorder="1" applyAlignment="1">
      <alignment horizontal="center" vertical="center"/>
    </xf>
    <xf numFmtId="177" fontId="11" fillId="4" borderId="29" xfId="0" applyFont="1" applyFill="1" applyBorder="1" applyAlignment="1">
      <alignment horizontal="center" vertical="center"/>
    </xf>
    <xf numFmtId="177" fontId="11" fillId="4" borderId="10" xfId="0" applyFont="1" applyFill="1" applyBorder="1" applyAlignment="1">
      <alignment horizontal="center" vertical="center"/>
    </xf>
    <xf numFmtId="177" fontId="11" fillId="4" borderId="11" xfId="0" applyFont="1" applyFill="1" applyBorder="1" applyAlignment="1">
      <alignment horizontal="center" vertical="center"/>
    </xf>
    <xf numFmtId="177" fontId="2" fillId="4" borderId="3" xfId="0" applyFont="1" applyFill="1" applyBorder="1" applyAlignment="1">
      <alignment horizontal="center" vertical="center" shrinkToFit="1"/>
    </xf>
    <xf numFmtId="177" fontId="55" fillId="4" borderId="2" xfId="0" applyFont="1" applyFill="1" applyBorder="1" applyAlignment="1">
      <alignment horizontal="left" vertical="center"/>
    </xf>
    <xf numFmtId="177" fontId="55" fillId="4" borderId="3" xfId="0" applyFont="1" applyFill="1" applyBorder="1" applyAlignment="1">
      <alignment horizontal="left" vertical="center"/>
    </xf>
    <xf numFmtId="177" fontId="55" fillId="4" borderId="4" xfId="0" applyFont="1" applyFill="1" applyBorder="1" applyAlignment="1">
      <alignment horizontal="left" vertical="center"/>
    </xf>
    <xf numFmtId="177" fontId="2" fillId="7" borderId="3" xfId="0" applyFont="1" applyFill="1" applyBorder="1" applyAlignment="1">
      <alignment horizontal="left" vertical="center" shrinkToFit="1"/>
    </xf>
    <xf numFmtId="178" fontId="2" fillId="10" borderId="1" xfId="0" applyNumberFormat="1" applyFont="1" applyFill="1" applyBorder="1" applyAlignment="1" applyProtection="1">
      <alignment horizontal="left" vertical="center" shrinkToFit="1"/>
      <protection locked="0"/>
    </xf>
    <xf numFmtId="177" fontId="54" fillId="4" borderId="8" xfId="0" applyFont="1" applyFill="1" applyBorder="1" applyAlignment="1">
      <alignment horizontal="left" vertical="center" wrapText="1"/>
    </xf>
    <xf numFmtId="177" fontId="54" fillId="4" borderId="12" xfId="0" applyFont="1" applyFill="1" applyBorder="1" applyAlignment="1">
      <alignment horizontal="left" vertical="center" wrapText="1"/>
    </xf>
    <xf numFmtId="177" fontId="54" fillId="4" borderId="9" xfId="0" applyFont="1" applyFill="1" applyBorder="1" applyAlignment="1">
      <alignment horizontal="left" vertical="center" wrapText="1"/>
    </xf>
    <xf numFmtId="177" fontId="54" fillId="4" borderId="10" xfId="0" applyFont="1" applyFill="1" applyBorder="1" applyAlignment="1">
      <alignment horizontal="left" vertical="center" wrapText="1"/>
    </xf>
    <xf numFmtId="177" fontId="54" fillId="4" borderId="6" xfId="0" applyFont="1" applyFill="1" applyBorder="1" applyAlignment="1">
      <alignment horizontal="left" vertical="center" wrapText="1"/>
    </xf>
    <xf numFmtId="177" fontId="54" fillId="4" borderId="11" xfId="0" applyFont="1" applyFill="1" applyBorder="1" applyAlignment="1">
      <alignment horizontal="left" vertical="center" wrapText="1"/>
    </xf>
    <xf numFmtId="177" fontId="55" fillId="4" borderId="2" xfId="0" applyFont="1" applyFill="1" applyBorder="1" applyAlignment="1">
      <alignment horizontal="left" vertical="center" wrapText="1"/>
    </xf>
    <xf numFmtId="177" fontId="55" fillId="4" borderId="3" xfId="0" applyFont="1" applyFill="1" applyBorder="1" applyAlignment="1">
      <alignment horizontal="left" vertical="center" wrapText="1"/>
    </xf>
    <xf numFmtId="177" fontId="55" fillId="4" borderId="4" xfId="0" applyFont="1" applyFill="1" applyBorder="1" applyAlignment="1">
      <alignment horizontal="left" vertical="center" wrapText="1"/>
    </xf>
    <xf numFmtId="177" fontId="2" fillId="4" borderId="63" xfId="0" applyFont="1" applyFill="1" applyBorder="1" applyAlignment="1">
      <alignment horizontal="center" vertical="center"/>
    </xf>
    <xf numFmtId="177" fontId="2" fillId="4" borderId="65" xfId="0" applyFont="1" applyFill="1" applyBorder="1" applyAlignment="1">
      <alignment horizontal="center" vertical="center"/>
    </xf>
    <xf numFmtId="177" fontId="52" fillId="4" borderId="2" xfId="0" applyFont="1" applyFill="1" applyBorder="1" applyAlignment="1">
      <alignment horizontal="left" vertical="center"/>
    </xf>
    <xf numFmtId="177" fontId="52" fillId="4" borderId="3" xfId="0" applyFont="1" applyFill="1" applyBorder="1" applyAlignment="1">
      <alignment horizontal="left" vertical="center"/>
    </xf>
    <xf numFmtId="177" fontId="52" fillId="4" borderId="4" xfId="0" applyFont="1" applyFill="1" applyBorder="1" applyAlignment="1">
      <alignment horizontal="left" vertical="center"/>
    </xf>
    <xf numFmtId="177" fontId="2" fillId="10" borderId="60" xfId="0" applyFont="1" applyFill="1" applyBorder="1" applyAlignment="1" applyProtection="1">
      <alignment horizontal="center" vertical="center" shrinkToFit="1"/>
      <protection locked="0"/>
    </xf>
    <xf numFmtId="177" fontId="2" fillId="10" borderId="61" xfId="0" applyFont="1" applyFill="1" applyBorder="1" applyAlignment="1" applyProtection="1">
      <alignment horizontal="center" vertical="center" shrinkToFit="1"/>
      <protection locked="0"/>
    </xf>
    <xf numFmtId="177" fontId="2" fillId="10" borderId="62" xfId="0" applyFont="1" applyFill="1" applyBorder="1" applyAlignment="1" applyProtection="1">
      <alignment horizontal="center" vertical="center" shrinkToFit="1"/>
      <protection locked="0"/>
    </xf>
    <xf numFmtId="177" fontId="2" fillId="10" borderId="61" xfId="0" applyFont="1" applyFill="1" applyBorder="1" applyAlignment="1" applyProtection="1">
      <alignment horizontal="center" vertical="center" wrapText="1"/>
      <protection locked="0"/>
    </xf>
    <xf numFmtId="177" fontId="2" fillId="10" borderId="62" xfId="0" applyFont="1" applyFill="1" applyBorder="1" applyAlignment="1" applyProtection="1">
      <alignment horizontal="center" vertical="center" wrapText="1"/>
      <protection locked="0"/>
    </xf>
    <xf numFmtId="177" fontId="2" fillId="4" borderId="27" xfId="0" applyFont="1" applyFill="1" applyBorder="1" applyAlignment="1">
      <alignment horizontal="center" vertical="center" shrinkToFit="1"/>
    </xf>
    <xf numFmtId="177" fontId="27" fillId="4" borderId="1" xfId="0" applyFont="1" applyFill="1" applyBorder="1" applyAlignment="1">
      <alignment horizontal="center" vertical="center" shrinkToFit="1"/>
    </xf>
    <xf numFmtId="177" fontId="3" fillId="10" borderId="1" xfId="211" applyFill="1" applyBorder="1" applyAlignment="1" applyProtection="1">
      <alignment horizontal="left" vertical="center" shrinkToFit="1"/>
      <protection locked="0"/>
    </xf>
    <xf numFmtId="177" fontId="51" fillId="4" borderId="2" xfId="0" applyFont="1" applyFill="1" applyBorder="1" applyAlignment="1">
      <alignment horizontal="left" vertical="center" wrapText="1"/>
    </xf>
    <xf numFmtId="177" fontId="51" fillId="4" borderId="3" xfId="0" applyFont="1" applyFill="1" applyBorder="1" applyAlignment="1">
      <alignment horizontal="left" vertical="center" wrapText="1"/>
    </xf>
    <xf numFmtId="177" fontId="51" fillId="4" borderId="4" xfId="0" applyFont="1" applyFill="1" applyBorder="1" applyAlignment="1">
      <alignment horizontal="left" vertical="center" wrapText="1"/>
    </xf>
    <xf numFmtId="177" fontId="2" fillId="10" borderId="123" xfId="0" applyFont="1" applyFill="1" applyBorder="1" applyAlignment="1" applyProtection="1">
      <alignment horizontal="center" vertical="center"/>
      <protection locked="0"/>
    </xf>
    <xf numFmtId="177" fontId="2" fillId="4" borderId="8" xfId="0" applyFont="1" applyFill="1" applyBorder="1" applyAlignment="1">
      <alignment horizontal="center" vertical="center"/>
    </xf>
    <xf numFmtId="177" fontId="2" fillId="4" borderId="9" xfId="0" applyFont="1" applyFill="1" applyBorder="1" applyAlignment="1">
      <alignment horizontal="center" vertical="center"/>
    </xf>
    <xf numFmtId="177" fontId="2" fillId="4" borderId="10" xfId="0" applyFont="1" applyFill="1" applyBorder="1" applyAlignment="1">
      <alignment horizontal="center" vertical="center"/>
    </xf>
    <xf numFmtId="177" fontId="2" fillId="4" borderId="11" xfId="0" applyFont="1" applyFill="1" applyBorder="1" applyAlignment="1">
      <alignment horizontal="center" vertical="center"/>
    </xf>
    <xf numFmtId="177" fontId="27" fillId="4" borderId="121" xfId="0" applyFont="1" applyFill="1" applyBorder="1" applyAlignment="1">
      <alignment horizontal="center" vertical="center" shrinkToFit="1"/>
    </xf>
    <xf numFmtId="177" fontId="27" fillId="4" borderId="123" xfId="0" applyFont="1" applyFill="1" applyBorder="1" applyAlignment="1">
      <alignment horizontal="center" vertical="center" shrinkToFit="1"/>
    </xf>
    <xf numFmtId="177" fontId="27" fillId="4" borderId="63" xfId="0" applyFont="1" applyFill="1" applyBorder="1" applyAlignment="1">
      <alignment horizontal="center" vertical="center" shrinkToFit="1"/>
    </xf>
    <xf numFmtId="177" fontId="27" fillId="4" borderId="65" xfId="0" applyFont="1" applyFill="1" applyBorder="1" applyAlignment="1">
      <alignment horizontal="center" vertical="center" shrinkToFit="1"/>
    </xf>
    <xf numFmtId="177" fontId="78" fillId="11" borderId="0" xfId="0" applyFont="1" applyFill="1" applyAlignment="1">
      <alignment horizontal="center" vertical="center"/>
    </xf>
    <xf numFmtId="177" fontId="27" fillId="4" borderId="60" xfId="0" applyFont="1" applyFill="1" applyBorder="1" applyAlignment="1">
      <alignment horizontal="center" vertical="center" shrinkToFit="1"/>
    </xf>
    <xf numFmtId="177" fontId="27" fillId="4" borderId="62" xfId="0" applyFont="1" applyFill="1" applyBorder="1" applyAlignment="1">
      <alignment horizontal="center" vertical="center" shrinkToFit="1"/>
    </xf>
    <xf numFmtId="177" fontId="2" fillId="0" borderId="1" xfId="0" applyFont="1" applyBorder="1" applyAlignment="1">
      <alignment horizontal="center" vertical="center" shrinkToFit="1"/>
    </xf>
    <xf numFmtId="177" fontId="2" fillId="0" borderId="1" xfId="0" applyFont="1" applyBorder="1" applyAlignment="1" applyProtection="1">
      <alignment horizontal="center" vertical="center" shrinkToFit="1"/>
      <protection locked="0"/>
    </xf>
    <xf numFmtId="177" fontId="2" fillId="0" borderId="1" xfId="0" applyFont="1" applyBorder="1" applyAlignment="1">
      <alignment horizontal="center" vertical="center"/>
    </xf>
    <xf numFmtId="177" fontId="2" fillId="0" borderId="2" xfId="0" applyFont="1" applyBorder="1" applyAlignment="1">
      <alignment horizontal="center" vertical="center"/>
    </xf>
    <xf numFmtId="177" fontId="2" fillId="0" borderId="4" xfId="0" applyFont="1" applyBorder="1" applyAlignment="1">
      <alignment horizontal="center" vertical="center"/>
    </xf>
    <xf numFmtId="187" fontId="45" fillId="0" borderId="0" xfId="0" applyNumberFormat="1" applyFont="1" applyAlignment="1">
      <alignment horizontal="center" vertical="center"/>
    </xf>
    <xf numFmtId="187" fontId="44" fillId="0" borderId="56" xfId="0" applyNumberFormat="1" applyFont="1" applyBorder="1" applyAlignment="1">
      <alignment horizontal="center" vertical="center" wrapText="1"/>
    </xf>
    <xf numFmtId="187" fontId="44" fillId="0" borderId="57" xfId="0" applyNumberFormat="1" applyFont="1" applyBorder="1" applyAlignment="1">
      <alignment horizontal="center" vertical="center" wrapText="1"/>
    </xf>
    <xf numFmtId="187" fontId="44" fillId="0" borderId="25" xfId="0" applyNumberFormat="1" applyFont="1" applyBorder="1" applyAlignment="1">
      <alignment horizontal="center" vertical="center" wrapText="1"/>
    </xf>
    <xf numFmtId="187" fontId="44" fillId="0" borderId="27" xfId="0" applyNumberFormat="1" applyFont="1" applyBorder="1" applyAlignment="1">
      <alignment horizontal="center" vertical="center" wrapText="1"/>
    </xf>
    <xf numFmtId="187" fontId="44" fillId="0" borderId="145" xfId="0" applyNumberFormat="1" applyFont="1" applyBorder="1" applyAlignment="1">
      <alignment horizontal="center" vertical="center" wrapText="1"/>
    </xf>
    <xf numFmtId="187" fontId="44" fillId="0" borderId="139" xfId="0" applyNumberFormat="1" applyFont="1" applyBorder="1" applyAlignment="1">
      <alignment horizontal="center" vertical="center" wrapText="1"/>
    </xf>
    <xf numFmtId="187" fontId="44" fillId="0" borderId="120" xfId="0" applyNumberFormat="1" applyFont="1" applyBorder="1" applyAlignment="1">
      <alignment horizontal="center" vertical="center" wrapText="1"/>
    </xf>
    <xf numFmtId="187" fontId="44" fillId="0" borderId="150" xfId="0" applyNumberFormat="1" applyFont="1" applyBorder="1" applyAlignment="1">
      <alignment horizontal="center" vertical="center" wrapText="1"/>
    </xf>
    <xf numFmtId="187" fontId="44" fillId="0" borderId="125" xfId="0" applyNumberFormat="1" applyFont="1" applyBorder="1" applyAlignment="1">
      <alignment horizontal="center" vertical="center"/>
    </xf>
    <xf numFmtId="187" fontId="44" fillId="0" borderId="40" xfId="0" applyNumberFormat="1" applyFont="1" applyBorder="1" applyAlignment="1">
      <alignment horizontal="center" vertical="center"/>
    </xf>
    <xf numFmtId="187" fontId="44" fillId="0" borderId="133" xfId="0" applyNumberFormat="1" applyFont="1" applyBorder="1" applyAlignment="1">
      <alignment horizontal="center" vertical="center"/>
    </xf>
    <xf numFmtId="187" fontId="100" fillId="0" borderId="58" xfId="0" applyNumberFormat="1" applyFont="1" applyBorder="1" applyAlignment="1">
      <alignment vertical="center"/>
    </xf>
    <xf numFmtId="187" fontId="101" fillId="4" borderId="37" xfId="0" applyNumberFormat="1" applyFont="1" applyFill="1" applyBorder="1" applyAlignment="1">
      <alignment horizontal="center" vertical="center"/>
    </xf>
    <xf numFmtId="187" fontId="101" fillId="4" borderId="20" xfId="0" applyNumberFormat="1" applyFont="1" applyFill="1" applyBorder="1" applyAlignment="1">
      <alignment horizontal="center" vertical="center"/>
    </xf>
    <xf numFmtId="187" fontId="101" fillId="0" borderId="37" xfId="0" applyNumberFormat="1" applyFont="1" applyBorder="1" applyAlignment="1" applyProtection="1">
      <alignment vertical="top" wrapText="1"/>
      <protection locked="0"/>
    </xf>
    <xf numFmtId="187" fontId="101" fillId="0" borderId="20" xfId="0" applyNumberFormat="1" applyFont="1" applyBorder="1" applyAlignment="1" applyProtection="1">
      <alignment vertical="top" wrapText="1"/>
      <protection locked="0"/>
    </xf>
    <xf numFmtId="187" fontId="101" fillId="0" borderId="21" xfId="0" applyNumberFormat="1" applyFont="1" applyBorder="1" applyAlignment="1" applyProtection="1">
      <alignment vertical="top" wrapText="1"/>
      <protection locked="0"/>
    </xf>
    <xf numFmtId="187" fontId="44" fillId="0" borderId="106" xfId="0" applyNumberFormat="1" applyFont="1" applyBorder="1" applyAlignment="1">
      <alignment horizontal="center" vertical="center"/>
    </xf>
    <xf numFmtId="187" fontId="44" fillId="0" borderId="70" xfId="0" applyNumberFormat="1" applyFont="1" applyBorder="1" applyAlignment="1">
      <alignment horizontal="center" vertical="center"/>
    </xf>
    <xf numFmtId="187" fontId="44" fillId="0" borderId="89" xfId="0" applyNumberFormat="1" applyFont="1" applyBorder="1" applyAlignment="1">
      <alignment horizontal="center" vertical="center"/>
    </xf>
    <xf numFmtId="187" fontId="44" fillId="0" borderId="109" xfId="0" applyNumberFormat="1" applyFont="1" applyBorder="1" applyAlignment="1">
      <alignment horizontal="center" vertical="center"/>
    </xf>
    <xf numFmtId="187" fontId="44" fillId="0" borderId="1" xfId="0" applyNumberFormat="1" applyFont="1" applyBorder="1" applyAlignment="1">
      <alignment horizontal="center" vertical="center"/>
    </xf>
    <xf numFmtId="187" fontId="44" fillId="0" borderId="4" xfId="0" applyNumberFormat="1" applyFont="1" applyBorder="1" applyAlignment="1">
      <alignment horizontal="center" vertical="center"/>
    </xf>
    <xf numFmtId="187" fontId="44" fillId="0" borderId="2" xfId="0" applyNumberFormat="1" applyFont="1" applyBorder="1" applyAlignment="1">
      <alignment horizontal="center" vertical="center" wrapText="1"/>
    </xf>
    <xf numFmtId="187" fontId="44" fillId="0" borderId="110" xfId="0" applyNumberFormat="1" applyFont="1" applyBorder="1" applyAlignment="1">
      <alignment horizontal="center" vertical="center" wrapText="1"/>
    </xf>
    <xf numFmtId="187" fontId="44" fillId="0" borderId="10" xfId="0" applyNumberFormat="1" applyFont="1" applyBorder="1" applyAlignment="1">
      <alignment horizontal="center" vertical="center" wrapText="1"/>
    </xf>
    <xf numFmtId="187" fontId="44" fillId="0" borderId="141" xfId="0" applyNumberFormat="1" applyFont="1" applyBorder="1" applyAlignment="1">
      <alignment horizontal="center" vertical="center" wrapText="1"/>
    </xf>
    <xf numFmtId="187" fontId="44" fillId="0" borderId="142" xfId="0" applyNumberFormat="1" applyFont="1" applyBorder="1" applyAlignment="1">
      <alignment horizontal="center" vertical="center" wrapText="1"/>
    </xf>
    <xf numFmtId="187" fontId="44" fillId="0" borderId="134" xfId="0" applyNumberFormat="1" applyFont="1" applyBorder="1" applyAlignment="1">
      <alignment horizontal="center" vertical="center" wrapText="1"/>
    </xf>
    <xf numFmtId="187" fontId="44" fillId="0" borderId="135" xfId="0" applyNumberFormat="1" applyFont="1" applyBorder="1" applyAlignment="1">
      <alignment horizontal="center" vertical="center" wrapText="1"/>
    </xf>
    <xf numFmtId="187" fontId="44" fillId="0" borderId="112" xfId="0" applyNumberFormat="1" applyFont="1" applyBorder="1" applyAlignment="1">
      <alignment horizontal="center" vertical="center" wrapText="1"/>
    </xf>
    <xf numFmtId="187" fontId="44" fillId="0" borderId="3" xfId="0" applyNumberFormat="1" applyFont="1" applyBorder="1" applyAlignment="1">
      <alignment horizontal="center" vertical="center" wrapText="1"/>
    </xf>
    <xf numFmtId="187" fontId="44" fillId="0" borderId="4" xfId="0" applyNumberFormat="1" applyFont="1" applyBorder="1" applyAlignment="1">
      <alignment horizontal="center" vertical="center" wrapText="1"/>
    </xf>
    <xf numFmtId="187" fontId="44" fillId="0" borderId="148" xfId="0" applyNumberFormat="1" applyFont="1" applyBorder="1" applyAlignment="1">
      <alignment horizontal="center" vertical="center" wrapText="1"/>
    </xf>
    <xf numFmtId="187" fontId="44" fillId="0" borderId="149" xfId="0" applyNumberFormat="1" applyFont="1" applyBorder="1" applyAlignment="1">
      <alignment horizontal="center" vertical="center" wrapText="1"/>
    </xf>
    <xf numFmtId="187" fontId="44" fillId="0" borderId="133" xfId="0" applyNumberFormat="1" applyFont="1" applyBorder="1" applyAlignment="1">
      <alignment horizontal="center" vertical="center" wrapText="1"/>
    </xf>
    <xf numFmtId="187" fontId="44" fillId="0" borderId="140" xfId="0" applyNumberFormat="1" applyFont="1" applyBorder="1" applyAlignment="1">
      <alignment horizontal="center" vertical="center" wrapText="1"/>
    </xf>
    <xf numFmtId="187" fontId="44" fillId="0" borderId="147" xfId="0" applyNumberFormat="1" applyFont="1" applyBorder="1" applyAlignment="1">
      <alignment horizontal="center"/>
    </xf>
    <xf numFmtId="187" fontId="44" fillId="0" borderId="146" xfId="0" applyNumberFormat="1" applyFont="1" applyBorder="1" applyAlignment="1">
      <alignment horizontal="center"/>
    </xf>
    <xf numFmtId="187" fontId="44" fillId="0" borderId="1" xfId="0" applyNumberFormat="1" applyFont="1" applyBorder="1" applyAlignment="1">
      <alignment horizontal="center" vertical="center" wrapText="1"/>
    </xf>
    <xf numFmtId="187" fontId="44" fillId="0" borderId="8" xfId="0" applyNumberFormat="1" applyFont="1" applyBorder="1" applyAlignment="1">
      <alignment horizontal="center" vertical="center" wrapText="1"/>
    </xf>
    <xf numFmtId="187" fontId="44" fillId="0" borderId="12" xfId="0" applyNumberFormat="1" applyFont="1" applyBorder="1" applyAlignment="1">
      <alignment horizontal="center" vertical="center" wrapText="1"/>
    </xf>
    <xf numFmtId="187" fontId="44" fillId="0" borderId="9" xfId="0" applyNumberFormat="1" applyFont="1" applyBorder="1" applyAlignment="1">
      <alignment horizontal="center" vertical="center" wrapText="1"/>
    </xf>
    <xf numFmtId="187" fontId="44" fillId="0" borderId="72" xfId="0" applyNumberFormat="1" applyFont="1" applyBorder="1" applyAlignment="1">
      <alignment horizontal="center" vertical="center" wrapText="1"/>
    </xf>
    <xf numFmtId="187" fontId="44" fillId="0" borderId="23" xfId="0" applyNumberFormat="1" applyFont="1" applyBorder="1" applyAlignment="1">
      <alignment horizontal="center" vertical="center" wrapText="1"/>
    </xf>
    <xf numFmtId="187" fontId="44" fillId="0" borderId="69" xfId="0" applyNumberFormat="1" applyFont="1" applyBorder="1" applyAlignment="1">
      <alignment horizontal="center" vertical="center" wrapText="1"/>
    </xf>
    <xf numFmtId="187" fontId="44" fillId="0" borderId="70" xfId="0" applyNumberFormat="1" applyFont="1" applyBorder="1" applyAlignment="1">
      <alignment horizontal="center" vertical="center" wrapText="1"/>
    </xf>
    <xf numFmtId="187" fontId="44" fillId="0" borderId="136" xfId="0" applyNumberFormat="1" applyFont="1" applyBorder="1" applyAlignment="1">
      <alignment horizontal="center" vertical="center" wrapText="1"/>
    </xf>
    <xf numFmtId="187" fontId="44" fillId="0" borderId="143" xfId="0" applyNumberFormat="1" applyFont="1" applyBorder="1" applyAlignment="1">
      <alignment horizontal="center" vertical="center" wrapText="1"/>
    </xf>
    <xf numFmtId="187" fontId="44" fillId="0" borderId="120" xfId="0" applyNumberFormat="1" applyFont="1" applyBorder="1" applyAlignment="1">
      <alignment horizontal="center"/>
    </xf>
    <xf numFmtId="187" fontId="44" fillId="0" borderId="144" xfId="0" applyNumberFormat="1" applyFont="1" applyBorder="1" applyAlignment="1">
      <alignment horizontal="center"/>
    </xf>
    <xf numFmtId="187" fontId="44" fillId="0" borderId="25" xfId="0" applyNumberFormat="1" applyFont="1" applyBorder="1" applyAlignment="1">
      <alignment horizontal="center" vertical="center"/>
    </xf>
    <xf numFmtId="187" fontId="44" fillId="0" borderId="145" xfId="0" applyNumberFormat="1" applyFont="1" applyBorder="1" applyAlignment="1">
      <alignment horizontal="center" vertical="center"/>
    </xf>
    <xf numFmtId="187" fontId="99" fillId="0" borderId="0" xfId="0" applyNumberFormat="1" applyFont="1" applyAlignment="1">
      <alignment vertical="center"/>
    </xf>
    <xf numFmtId="187" fontId="44" fillId="0" borderId="109" xfId="0" applyNumberFormat="1" applyFont="1" applyBorder="1" applyAlignment="1">
      <alignment horizontal="center" vertical="center" wrapText="1"/>
    </xf>
    <xf numFmtId="187" fontId="44" fillId="0" borderId="125" xfId="0" applyNumberFormat="1" applyFont="1" applyBorder="1" applyAlignment="1">
      <alignment horizontal="center" vertical="center" wrapText="1"/>
    </xf>
    <xf numFmtId="177" fontId="16" fillId="0" borderId="3" xfId="0" applyFont="1" applyBorder="1" applyAlignment="1">
      <alignment horizontal="center" vertical="center"/>
    </xf>
    <xf numFmtId="177" fontId="16" fillId="0" borderId="110" xfId="0" applyFont="1" applyBorder="1" applyAlignment="1">
      <alignment horizontal="center" vertical="center"/>
    </xf>
    <xf numFmtId="177" fontId="16" fillId="0" borderId="125" xfId="0" applyFont="1" applyBorder="1" applyAlignment="1">
      <alignment horizontal="center" vertical="center"/>
    </xf>
    <xf numFmtId="177" fontId="16" fillId="0" borderId="40" xfId="0" applyFont="1" applyBorder="1" applyAlignment="1">
      <alignment horizontal="center" vertical="center"/>
    </xf>
    <xf numFmtId="177" fontId="16" fillId="0" borderId="134" xfId="0" applyFont="1" applyBorder="1" applyAlignment="1">
      <alignment horizontal="center" vertical="center"/>
    </xf>
    <xf numFmtId="177" fontId="16" fillId="0" borderId="112" xfId="0" applyFont="1" applyBorder="1" applyAlignment="1">
      <alignment horizontal="center" vertical="center"/>
    </xf>
    <xf numFmtId="177" fontId="44" fillId="0" borderId="0" xfId="0" applyFont="1" applyAlignment="1">
      <alignment horizontal="center"/>
    </xf>
    <xf numFmtId="177" fontId="81" fillId="0" borderId="0" xfId="0" applyFont="1" applyAlignment="1">
      <alignment horizontal="center" vertical="center" shrinkToFit="1"/>
    </xf>
    <xf numFmtId="177" fontId="81" fillId="0" borderId="6" xfId="0" applyFont="1" applyBorder="1" applyAlignment="1">
      <alignment horizontal="center" vertical="center" shrinkToFit="1"/>
    </xf>
    <xf numFmtId="177" fontId="44" fillId="0" borderId="0" xfId="0" applyFont="1" applyAlignment="1">
      <alignment horizontal="right"/>
    </xf>
    <xf numFmtId="177" fontId="16" fillId="0" borderId="0" xfId="0" applyFont="1" applyAlignment="1">
      <alignment horizontal="center" vertical="center" shrinkToFit="1"/>
    </xf>
    <xf numFmtId="177" fontId="80" fillId="0" borderId="0" xfId="0" applyFont="1" applyAlignment="1">
      <alignment horizontal="center" vertical="center" shrinkToFit="1"/>
    </xf>
    <xf numFmtId="177" fontId="80" fillId="0" borderId="6" xfId="0" applyFont="1" applyBorder="1" applyAlignment="1">
      <alignment horizontal="center" vertical="center" shrinkToFit="1"/>
    </xf>
    <xf numFmtId="177" fontId="80" fillId="0" borderId="12" xfId="0" applyFont="1" applyBorder="1" applyAlignment="1">
      <alignment horizontal="center" shrinkToFit="1"/>
    </xf>
    <xf numFmtId="177" fontId="16" fillId="0" borderId="6" xfId="0" applyFont="1" applyBorder="1" applyAlignment="1">
      <alignment horizontal="center" shrinkToFit="1"/>
    </xf>
    <xf numFmtId="177" fontId="47" fillId="0" borderId="12" xfId="0" applyFont="1" applyBorder="1" applyAlignment="1">
      <alignment horizontal="center" vertical="center" shrinkToFit="1"/>
    </xf>
    <xf numFmtId="177" fontId="45" fillId="0" borderId="0" xfId="0" applyFont="1" applyAlignment="1">
      <alignment horizontal="center" vertical="center"/>
    </xf>
    <xf numFmtId="177" fontId="15" fillId="0" borderId="2" xfId="0" applyFont="1" applyBorder="1" applyAlignment="1">
      <alignment horizontal="center" vertical="center" shrinkToFit="1"/>
    </xf>
    <xf numFmtId="177" fontId="15" fillId="0" borderId="3" xfId="0" applyFont="1" applyBorder="1" applyAlignment="1">
      <alignment horizontal="center" vertical="center" shrinkToFit="1"/>
    </xf>
    <xf numFmtId="177" fontId="44" fillId="0" borderId="109" xfId="0" applyFont="1" applyBorder="1" applyAlignment="1">
      <alignment horizontal="center" vertical="center" shrinkToFit="1"/>
    </xf>
    <xf numFmtId="177" fontId="44" fillId="0" borderId="1" xfId="0" applyFont="1" applyBorder="1" applyAlignment="1">
      <alignment horizontal="center" vertical="center" shrinkToFit="1"/>
    </xf>
    <xf numFmtId="177" fontId="26" fillId="0" borderId="0" xfId="0" applyFont="1" applyAlignment="1">
      <alignment horizontal="center" vertical="center"/>
    </xf>
    <xf numFmtId="177" fontId="21" fillId="0" borderId="0" xfId="0" applyFont="1" applyAlignment="1">
      <alignment horizontal="center" vertical="center"/>
    </xf>
    <xf numFmtId="177" fontId="46" fillId="0" borderId="23" xfId="0" applyFont="1" applyBorder="1" applyAlignment="1">
      <alignment horizontal="left" vertical="center"/>
    </xf>
    <xf numFmtId="177" fontId="48" fillId="0" borderId="23" xfId="0" applyFont="1" applyBorder="1" applyAlignment="1">
      <alignment horizontal="left" vertical="center"/>
    </xf>
    <xf numFmtId="177" fontId="44" fillId="0" borderId="87" xfId="0" applyFont="1" applyBorder="1" applyAlignment="1">
      <alignment horizontal="center" vertical="center" shrinkToFit="1"/>
    </xf>
    <xf numFmtId="177" fontId="44" fillId="0" borderId="89" xfId="0" applyFont="1" applyBorder="1" applyAlignment="1">
      <alignment horizontal="center" vertical="center" shrinkToFit="1"/>
    </xf>
    <xf numFmtId="177" fontId="16" fillId="0" borderId="60" xfId="0" applyFont="1" applyBorder="1" applyAlignment="1">
      <alignment horizontal="center" vertical="center" shrinkToFit="1"/>
    </xf>
    <xf numFmtId="177" fontId="16" fillId="0" borderId="61" xfId="0" applyFont="1" applyBorder="1" applyAlignment="1">
      <alignment horizontal="center" vertical="center" shrinkToFit="1"/>
    </xf>
    <xf numFmtId="177" fontId="16" fillId="0" borderId="67" xfId="0" applyFont="1" applyBorder="1" applyAlignment="1">
      <alignment horizontal="center" vertical="center" shrinkToFit="1"/>
    </xf>
    <xf numFmtId="177" fontId="10" fillId="0" borderId="67" xfId="0" applyFont="1" applyBorder="1" applyAlignment="1">
      <alignment horizontal="center" vertical="center" shrinkToFit="1"/>
    </xf>
    <xf numFmtId="177" fontId="10" fillId="0" borderId="113" xfId="0" applyFont="1" applyBorder="1" applyAlignment="1">
      <alignment horizontal="center" vertical="center" shrinkToFit="1"/>
    </xf>
    <xf numFmtId="177" fontId="15" fillId="0" borderId="101" xfId="0" applyFont="1" applyBorder="1" applyAlignment="1">
      <alignment horizontal="center" vertical="center" shrinkToFit="1"/>
    </xf>
    <xf numFmtId="177" fontId="15" fillId="0" borderId="105" xfId="0" applyFont="1" applyBorder="1" applyAlignment="1">
      <alignment horizontal="center" vertical="center" shrinkToFit="1"/>
    </xf>
    <xf numFmtId="177" fontId="10" fillId="0" borderId="105" xfId="0" applyFont="1" applyBorder="1" applyAlignment="1">
      <alignment horizontal="center" vertical="center" shrinkToFit="1"/>
    </xf>
    <xf numFmtId="177" fontId="10" fillId="0" borderId="108" xfId="0" applyFont="1" applyBorder="1" applyAlignment="1">
      <alignment horizontal="center" vertical="center" shrinkToFit="1"/>
    </xf>
    <xf numFmtId="177" fontId="44" fillId="0" borderId="3" xfId="0" applyFont="1" applyBorder="1" applyAlignment="1">
      <alignment horizontal="center" vertical="center" shrinkToFit="1"/>
    </xf>
    <xf numFmtId="177" fontId="44" fillId="0" borderId="4" xfId="0" applyFont="1" applyBorder="1" applyAlignment="1">
      <alignment horizontal="center" vertical="center" shrinkToFit="1"/>
    </xf>
    <xf numFmtId="177" fontId="42" fillId="0" borderId="3" xfId="0" applyFont="1" applyBorder="1" applyAlignment="1">
      <alignment horizontal="center" vertical="center" shrinkToFit="1"/>
    </xf>
    <xf numFmtId="177" fontId="42" fillId="0" borderId="110" xfId="0" applyFont="1" applyBorder="1" applyAlignment="1">
      <alignment horizontal="center" vertical="center" shrinkToFit="1"/>
    </xf>
    <xf numFmtId="177" fontId="42" fillId="0" borderId="87" xfId="0" applyFont="1" applyBorder="1" applyAlignment="1">
      <alignment horizontal="center" vertical="center" shrinkToFit="1"/>
    </xf>
    <xf numFmtId="177" fontId="42" fillId="0" borderId="88" xfId="0" applyFont="1" applyBorder="1" applyAlignment="1">
      <alignment horizontal="center" vertical="center" shrinkToFit="1"/>
    </xf>
    <xf numFmtId="177" fontId="42" fillId="0" borderId="132" xfId="0" applyFont="1" applyBorder="1" applyAlignment="1">
      <alignment horizontal="center" vertical="center" shrinkToFit="1"/>
    </xf>
    <xf numFmtId="177" fontId="16" fillId="0" borderId="87" xfId="0" applyFont="1" applyBorder="1" applyAlignment="1">
      <alignment horizontal="center" vertical="center" shrinkToFit="1"/>
    </xf>
    <xf numFmtId="177" fontId="16" fillId="0" borderId="88" xfId="0" applyFont="1" applyBorder="1" applyAlignment="1">
      <alignment horizontal="center" vertical="center" shrinkToFit="1"/>
    </xf>
    <xf numFmtId="177" fontId="16" fillId="0" borderId="89" xfId="0" applyFont="1" applyBorder="1" applyAlignment="1">
      <alignment horizontal="center" vertical="center" shrinkToFit="1"/>
    </xf>
    <xf numFmtId="177" fontId="44" fillId="0" borderId="56" xfId="0" applyFont="1" applyBorder="1" applyAlignment="1">
      <alignment horizontal="center" vertical="center" textRotation="255"/>
    </xf>
    <xf numFmtId="177" fontId="44" fillId="0" borderId="57" xfId="0" applyFont="1" applyBorder="1" applyAlignment="1">
      <alignment horizontal="center" vertical="center" textRotation="255"/>
    </xf>
    <xf numFmtId="177" fontId="24" fillId="0" borderId="2" xfId="0" applyFont="1" applyBorder="1" applyAlignment="1">
      <alignment horizontal="left" vertical="center" wrapText="1"/>
    </xf>
    <xf numFmtId="177" fontId="24" fillId="0" borderId="3" xfId="0" applyFont="1" applyBorder="1" applyAlignment="1">
      <alignment horizontal="left" vertical="center" wrapText="1"/>
    </xf>
    <xf numFmtId="177" fontId="24" fillId="0" borderId="4" xfId="0" applyFont="1" applyBorder="1" applyAlignment="1">
      <alignment horizontal="left" vertical="center" wrapText="1"/>
    </xf>
    <xf numFmtId="177" fontId="24" fillId="0" borderId="10" xfId="0" applyFont="1" applyBorder="1" applyAlignment="1">
      <alignment horizontal="left" vertical="center" wrapText="1"/>
    </xf>
    <xf numFmtId="177" fontId="24" fillId="0" borderId="6" xfId="0" applyFont="1" applyBorder="1" applyAlignment="1">
      <alignment horizontal="left" vertical="center" wrapText="1"/>
    </xf>
    <xf numFmtId="177" fontId="44" fillId="0" borderId="2" xfId="0" applyFont="1" applyBorder="1" applyAlignment="1">
      <alignment horizontal="center" vertical="center" shrinkToFit="1"/>
    </xf>
    <xf numFmtId="177" fontId="15" fillId="0" borderId="8" xfId="0" applyFont="1" applyBorder="1" applyAlignment="1">
      <alignment horizontal="center" vertical="center" shrinkToFit="1"/>
    </xf>
    <xf numFmtId="177" fontId="15" fillId="0" borderId="12" xfId="0" applyFont="1" applyBorder="1" applyAlignment="1">
      <alignment horizontal="center" vertical="center" shrinkToFit="1"/>
    </xf>
    <xf numFmtId="177" fontId="10" fillId="0" borderId="12" xfId="0" applyFont="1" applyBorder="1" applyAlignment="1">
      <alignment horizontal="center" vertical="center" shrinkToFit="1"/>
    </xf>
    <xf numFmtId="177" fontId="10" fillId="0" borderId="50" xfId="0" applyFont="1" applyBorder="1" applyAlignment="1">
      <alignment horizontal="center" vertical="center" shrinkToFit="1"/>
    </xf>
    <xf numFmtId="177" fontId="15" fillId="0" borderId="10" xfId="0" applyFont="1" applyBorder="1" applyAlignment="1">
      <alignment horizontal="center" vertical="center" shrinkToFit="1"/>
    </xf>
    <xf numFmtId="177" fontId="15" fillId="0" borderId="6" xfId="0" applyFont="1" applyBorder="1" applyAlignment="1">
      <alignment horizontal="center" vertical="center" shrinkToFit="1"/>
    </xf>
    <xf numFmtId="177" fontId="10" fillId="0" borderId="6" xfId="0" applyFont="1" applyBorder="1" applyAlignment="1">
      <alignment horizontal="center" vertical="center" shrinkToFit="1"/>
    </xf>
    <xf numFmtId="177" fontId="10" fillId="0" borderId="45" xfId="0" applyFont="1" applyBorder="1" applyAlignment="1">
      <alignment horizontal="center" vertical="center" shrinkToFit="1"/>
    </xf>
    <xf numFmtId="177" fontId="16" fillId="0" borderId="2" xfId="0" applyFont="1" applyBorder="1" applyAlignment="1">
      <alignment horizontal="center" vertical="center"/>
    </xf>
    <xf numFmtId="177" fontId="10" fillId="0" borderId="3" xfId="0" applyFont="1" applyBorder="1" applyAlignment="1">
      <alignment horizontal="center" vertical="center"/>
    </xf>
    <xf numFmtId="177" fontId="10" fillId="0" borderId="110" xfId="0" applyFont="1" applyBorder="1" applyAlignment="1">
      <alignment horizontal="center" vertical="center"/>
    </xf>
    <xf numFmtId="177" fontId="44" fillId="0" borderId="49" xfId="0" applyFont="1" applyBorder="1" applyAlignment="1">
      <alignment horizontal="center" vertical="center" wrapText="1"/>
    </xf>
    <xf numFmtId="177" fontId="44" fillId="0" borderId="9" xfId="0" applyFont="1" applyBorder="1" applyAlignment="1">
      <alignment horizontal="center" vertical="center" wrapText="1"/>
    </xf>
    <xf numFmtId="177" fontId="44" fillId="0" borderId="28" xfId="0" applyFont="1" applyBorder="1" applyAlignment="1">
      <alignment horizontal="center" vertical="center" wrapText="1"/>
    </xf>
    <xf numFmtId="177" fontId="44" fillId="0" borderId="29" xfId="0" applyFont="1" applyBorder="1" applyAlignment="1">
      <alignment horizontal="center" vertical="center" wrapText="1"/>
    </xf>
    <xf numFmtId="177" fontId="44" fillId="0" borderId="46" xfId="0" applyFont="1" applyBorder="1" applyAlignment="1">
      <alignment horizontal="center" vertical="center" wrapText="1"/>
    </xf>
    <xf numFmtId="177" fontId="44" fillId="0" borderId="11" xfId="0" applyFont="1" applyBorder="1" applyAlignment="1">
      <alignment horizontal="center" vertical="center" wrapText="1"/>
    </xf>
    <xf numFmtId="177" fontId="44" fillId="0" borderId="10" xfId="0" applyFont="1" applyBorder="1" applyAlignment="1">
      <alignment horizontal="center" vertical="center" shrinkToFit="1"/>
    </xf>
    <xf numFmtId="177" fontId="44" fillId="0" borderId="6" xfId="0" applyFont="1" applyBorder="1" applyAlignment="1">
      <alignment horizontal="center" vertical="center" shrinkToFit="1"/>
    </xf>
    <xf numFmtId="177" fontId="10" fillId="0" borderId="6" xfId="0" applyFont="1" applyBorder="1" applyAlignment="1">
      <alignment horizontal="left" vertical="center" shrinkToFit="1"/>
    </xf>
    <xf numFmtId="177" fontId="44" fillId="0" borderId="0" xfId="0" applyFont="1" applyAlignment="1">
      <alignment horizontal="center" vertical="center" shrinkToFit="1"/>
    </xf>
    <xf numFmtId="177" fontId="44" fillId="0" borderId="106" xfId="0" applyFont="1" applyBorder="1" applyAlignment="1">
      <alignment horizontal="center" vertical="center" shrinkToFit="1"/>
    </xf>
    <xf numFmtId="177" fontId="44" fillId="0" borderId="70" xfId="0" applyFont="1" applyBorder="1" applyAlignment="1">
      <alignment horizontal="center" vertical="center" shrinkToFit="1"/>
    </xf>
    <xf numFmtId="177" fontId="44" fillId="0" borderId="107" xfId="0" applyFont="1" applyBorder="1" applyAlignment="1">
      <alignment horizontal="center" vertical="center" shrinkToFit="1"/>
    </xf>
    <xf numFmtId="177" fontId="44" fillId="0" borderId="59" xfId="0" applyFont="1" applyBorder="1" applyAlignment="1">
      <alignment horizontal="center" vertical="center" shrinkToFit="1"/>
    </xf>
    <xf numFmtId="177" fontId="44" fillId="0" borderId="57" xfId="0" applyFont="1" applyBorder="1" applyAlignment="1">
      <alignment horizontal="center" vertical="center" shrinkToFit="1"/>
    </xf>
    <xf numFmtId="177" fontId="44" fillId="0" borderId="27" xfId="0" applyFont="1" applyBorder="1" applyAlignment="1">
      <alignment horizontal="center" vertical="center" shrinkToFit="1"/>
    </xf>
    <xf numFmtId="177" fontId="44" fillId="0" borderId="111" xfId="0" applyFont="1" applyBorder="1" applyAlignment="1">
      <alignment horizontal="center" vertical="center" shrinkToFit="1"/>
    </xf>
    <xf numFmtId="177" fontId="44" fillId="0" borderId="62" xfId="0" applyFont="1" applyBorder="1" applyAlignment="1">
      <alignment horizontal="center" vertical="center" shrinkToFit="1"/>
    </xf>
    <xf numFmtId="177" fontId="16" fillId="0" borderId="56" xfId="0" applyFont="1" applyBorder="1" applyAlignment="1">
      <alignment horizontal="center" vertical="center"/>
    </xf>
    <xf numFmtId="177" fontId="16" fillId="0" borderId="25" xfId="0" applyFont="1" applyBorder="1" applyAlignment="1">
      <alignment horizontal="center" vertical="center"/>
    </xf>
    <xf numFmtId="177" fontId="16" fillId="0" borderId="8" xfId="0" applyFont="1" applyBorder="1" applyAlignment="1">
      <alignment horizontal="center" vertical="center"/>
    </xf>
    <xf numFmtId="177" fontId="44" fillId="0" borderId="31" xfId="0" applyFont="1" applyBorder="1" applyAlignment="1">
      <alignment horizontal="center" vertical="center" textRotation="255"/>
    </xf>
    <xf numFmtId="177" fontId="16" fillId="0" borderId="8" xfId="0" applyFont="1" applyBorder="1" applyAlignment="1">
      <alignment horizontal="left" vertical="top"/>
    </xf>
    <xf numFmtId="177" fontId="16" fillId="0" borderId="12" xfId="0" applyFont="1" applyBorder="1" applyAlignment="1">
      <alignment horizontal="left" vertical="top"/>
    </xf>
    <xf numFmtId="177" fontId="16" fillId="0" borderId="50" xfId="0" applyFont="1" applyBorder="1" applyAlignment="1">
      <alignment horizontal="left" vertical="top"/>
    </xf>
    <xf numFmtId="177" fontId="16" fillId="0" borderId="5" xfId="0" applyFont="1" applyBorder="1" applyAlignment="1">
      <alignment horizontal="left" vertical="top"/>
    </xf>
    <xf numFmtId="177" fontId="16" fillId="0" borderId="0" xfId="0" applyFont="1" applyAlignment="1">
      <alignment horizontal="left" vertical="top"/>
    </xf>
    <xf numFmtId="177" fontId="16" fillId="0" borderId="42" xfId="0" applyFont="1" applyBorder="1" applyAlignment="1">
      <alignment horizontal="left" vertical="top"/>
    </xf>
    <xf numFmtId="177" fontId="44" fillId="0" borderId="114" xfId="0" applyFont="1" applyBorder="1" applyAlignment="1">
      <alignment horizontal="center" shrinkToFit="1"/>
    </xf>
    <xf numFmtId="177" fontId="44" fillId="0" borderId="102" xfId="0" applyFont="1" applyBorder="1" applyAlignment="1">
      <alignment horizontal="center" shrinkToFit="1"/>
    </xf>
    <xf numFmtId="177" fontId="44" fillId="0" borderId="46" xfId="0" applyFont="1" applyBorder="1" applyAlignment="1">
      <alignment horizontal="center" vertical="top" shrinkToFit="1"/>
    </xf>
    <xf numFmtId="177" fontId="44" fillId="0" borderId="11" xfId="0" applyFont="1" applyBorder="1" applyAlignment="1">
      <alignment horizontal="center" vertical="top" shrinkToFit="1"/>
    </xf>
    <xf numFmtId="177" fontId="16" fillId="0" borderId="62" xfId="0" applyFont="1" applyBorder="1" applyAlignment="1">
      <alignment horizontal="center" vertical="center" shrinkToFit="1"/>
    </xf>
    <xf numFmtId="179" fontId="9" fillId="4" borderId="8" xfId="0" applyNumberFormat="1" applyFont="1" applyFill="1" applyBorder="1" applyAlignment="1">
      <alignment horizontal="center" vertical="center" textRotation="255" wrapText="1"/>
    </xf>
    <xf numFmtId="179" fontId="9" fillId="4" borderId="9" xfId="0" applyNumberFormat="1" applyFont="1" applyFill="1" applyBorder="1" applyAlignment="1">
      <alignment horizontal="center" vertical="center" textRotation="255" wrapText="1"/>
    </xf>
    <xf numFmtId="179" fontId="9" fillId="4" borderId="5" xfId="0" applyNumberFormat="1" applyFont="1" applyFill="1" applyBorder="1" applyAlignment="1">
      <alignment horizontal="center" vertical="center" textRotation="255" wrapText="1"/>
    </xf>
    <xf numFmtId="179" fontId="9" fillId="4" borderId="29" xfId="0" applyNumberFormat="1" applyFont="1" applyFill="1" applyBorder="1" applyAlignment="1">
      <alignment horizontal="center" vertical="center" textRotation="255" wrapText="1"/>
    </xf>
    <xf numFmtId="179" fontId="9" fillId="4" borderId="10" xfId="0" applyNumberFormat="1" applyFont="1" applyFill="1" applyBorder="1" applyAlignment="1">
      <alignment horizontal="center" vertical="center" textRotation="255" wrapText="1"/>
    </xf>
    <xf numFmtId="179" fontId="9" fillId="4" borderId="11" xfId="0" applyNumberFormat="1" applyFont="1" applyFill="1" applyBorder="1" applyAlignment="1">
      <alignment horizontal="center" vertical="center" textRotation="255" wrapText="1"/>
    </xf>
    <xf numFmtId="179" fontId="16" fillId="4" borderId="118" xfId="0" applyNumberFormat="1" applyFont="1" applyFill="1" applyBorder="1" applyAlignment="1">
      <alignment horizontal="center" vertical="center"/>
    </xf>
    <xf numFmtId="179" fontId="16" fillId="4" borderId="33" xfId="0" applyNumberFormat="1" applyFont="1" applyFill="1" applyBorder="1" applyAlignment="1">
      <alignment horizontal="center" vertical="center"/>
    </xf>
    <xf numFmtId="179" fontId="16" fillId="4" borderId="118" xfId="0" applyNumberFormat="1" applyFont="1" applyFill="1" applyBorder="1" applyAlignment="1">
      <alignment horizontal="center" vertical="center" shrinkToFit="1"/>
    </xf>
    <xf numFmtId="179" fontId="16" fillId="4" borderId="33" xfId="0" applyNumberFormat="1" applyFont="1" applyFill="1" applyBorder="1" applyAlignment="1">
      <alignment horizontal="center" vertical="center" shrinkToFit="1"/>
    </xf>
    <xf numFmtId="179" fontId="16" fillId="4" borderId="119" xfId="0" applyNumberFormat="1" applyFont="1" applyFill="1" applyBorder="1" applyAlignment="1">
      <alignment horizontal="center" vertical="center" shrinkToFit="1"/>
    </xf>
    <xf numFmtId="179" fontId="16" fillId="4" borderId="2" xfId="0" applyNumberFormat="1" applyFont="1" applyFill="1" applyBorder="1" applyAlignment="1">
      <alignment horizontal="center" vertical="center" shrinkToFit="1"/>
    </xf>
    <xf numFmtId="179" fontId="16" fillId="4" borderId="3" xfId="0" applyNumberFormat="1" applyFont="1" applyFill="1" applyBorder="1" applyAlignment="1">
      <alignment horizontal="center" vertical="center" shrinkToFit="1"/>
    </xf>
    <xf numFmtId="179" fontId="10" fillId="4" borderId="3" xfId="0" applyNumberFormat="1" applyFont="1" applyFill="1" applyBorder="1" applyAlignment="1">
      <alignment horizontal="center" vertical="center" shrinkToFit="1"/>
    </xf>
    <xf numFmtId="179" fontId="10" fillId="4" borderId="4" xfId="0" applyNumberFormat="1" applyFont="1" applyFill="1" applyBorder="1" applyAlignment="1">
      <alignment horizontal="center" vertical="center" shrinkToFit="1"/>
    </xf>
    <xf numFmtId="179" fontId="16" fillId="4" borderId="4" xfId="0" applyNumberFormat="1" applyFont="1" applyFill="1" applyBorder="1" applyAlignment="1">
      <alignment horizontal="center" vertical="center" shrinkToFit="1"/>
    </xf>
    <xf numFmtId="179" fontId="9" fillId="4" borderId="2" xfId="0" applyNumberFormat="1" applyFont="1" applyFill="1" applyBorder="1" applyAlignment="1">
      <alignment horizontal="center" vertical="center" shrinkToFit="1"/>
    </xf>
    <xf numFmtId="179" fontId="9" fillId="4" borderId="3" xfId="0" applyNumberFormat="1" applyFont="1" applyFill="1" applyBorder="1" applyAlignment="1">
      <alignment horizontal="center" vertical="center" shrinkToFit="1"/>
    </xf>
    <xf numFmtId="179" fontId="9" fillId="4" borderId="2" xfId="0" applyNumberFormat="1" applyFont="1" applyFill="1" applyBorder="1" applyAlignment="1">
      <alignment horizontal="center" vertical="center"/>
    </xf>
    <xf numFmtId="179" fontId="9" fillId="4" borderId="3" xfId="0" applyNumberFormat="1" applyFont="1" applyFill="1" applyBorder="1" applyAlignment="1">
      <alignment horizontal="center" vertical="center"/>
    </xf>
    <xf numFmtId="179" fontId="9" fillId="4" borderId="4" xfId="0" applyNumberFormat="1" applyFont="1" applyFill="1" applyBorder="1" applyAlignment="1">
      <alignment horizontal="center" vertical="center"/>
    </xf>
    <xf numFmtId="179" fontId="16" fillId="4" borderId="2" xfId="0" applyNumberFormat="1" applyFont="1" applyFill="1" applyBorder="1" applyAlignment="1">
      <alignment horizontal="center" vertical="center"/>
    </xf>
    <xf numFmtId="179" fontId="16" fillId="4" borderId="3" xfId="0" applyNumberFormat="1" applyFont="1" applyFill="1" applyBorder="1" applyAlignment="1">
      <alignment horizontal="center" vertical="center"/>
    </xf>
    <xf numFmtId="179" fontId="16" fillId="4" borderId="10" xfId="0" applyNumberFormat="1" applyFont="1" applyFill="1" applyBorder="1" applyAlignment="1">
      <alignment horizontal="center" vertical="center"/>
    </xf>
    <xf numFmtId="179" fontId="16" fillId="4" borderId="6" xfId="0" applyNumberFormat="1" applyFont="1" applyFill="1" applyBorder="1" applyAlignment="1">
      <alignment horizontal="center" vertical="center"/>
    </xf>
    <xf numFmtId="179" fontId="16" fillId="4" borderId="11" xfId="0" applyNumberFormat="1" applyFont="1" applyFill="1" applyBorder="1" applyAlignment="1">
      <alignment horizontal="center" vertical="center"/>
    </xf>
    <xf numFmtId="179" fontId="9" fillId="4" borderId="9" xfId="0" applyNumberFormat="1" applyFont="1" applyFill="1" applyBorder="1" applyAlignment="1">
      <alignment horizontal="center" vertical="top" textRotation="255" shrinkToFit="1"/>
    </xf>
    <xf numFmtId="179" fontId="9" fillId="4" borderId="29" xfId="0" applyNumberFormat="1" applyFont="1" applyFill="1" applyBorder="1" applyAlignment="1">
      <alignment horizontal="center" vertical="top" textRotation="255" shrinkToFit="1"/>
    </xf>
    <xf numFmtId="179" fontId="9" fillId="4" borderId="11" xfId="0" applyNumberFormat="1" applyFont="1" applyFill="1" applyBorder="1" applyAlignment="1">
      <alignment horizontal="center" vertical="top" textRotation="255" shrinkToFit="1"/>
    </xf>
    <xf numFmtId="179" fontId="16" fillId="4" borderId="60" xfId="0" applyNumberFormat="1" applyFont="1" applyFill="1" applyBorder="1" applyAlignment="1">
      <alignment horizontal="left" vertical="center"/>
    </xf>
    <xf numFmtId="179" fontId="16" fillId="4" borderId="61" xfId="0" applyNumberFormat="1" applyFont="1" applyFill="1" applyBorder="1" applyAlignment="1">
      <alignment horizontal="left" vertical="center"/>
    </xf>
    <xf numFmtId="179" fontId="16" fillId="4" borderId="62" xfId="0" applyNumberFormat="1" applyFont="1" applyFill="1" applyBorder="1" applyAlignment="1">
      <alignment horizontal="left" vertical="center"/>
    </xf>
    <xf numFmtId="179" fontId="16" fillId="4" borderId="60" xfId="0" applyNumberFormat="1" applyFont="1" applyFill="1" applyBorder="1" applyAlignment="1">
      <alignment horizontal="center" vertical="center"/>
    </xf>
    <xf numFmtId="179" fontId="16" fillId="4" borderId="61" xfId="0" applyNumberFormat="1" applyFont="1" applyFill="1" applyBorder="1" applyAlignment="1">
      <alignment horizontal="center" vertical="center"/>
    </xf>
    <xf numFmtId="179" fontId="16" fillId="4" borderId="62" xfId="0" applyNumberFormat="1" applyFont="1" applyFill="1" applyBorder="1" applyAlignment="1">
      <alignment horizontal="center" vertical="center"/>
    </xf>
    <xf numFmtId="179" fontId="16" fillId="4" borderId="121" xfId="0" applyNumberFormat="1" applyFont="1" applyFill="1" applyBorder="1" applyAlignment="1">
      <alignment horizontal="left" vertical="center"/>
    </xf>
    <xf numFmtId="179" fontId="16" fillId="4" borderId="122" xfId="0" applyNumberFormat="1" applyFont="1" applyFill="1" applyBorder="1" applyAlignment="1">
      <alignment horizontal="left" vertical="center"/>
    </xf>
    <xf numFmtId="179" fontId="16" fillId="4" borderId="123" xfId="0" applyNumberFormat="1" applyFont="1" applyFill="1" applyBorder="1" applyAlignment="1">
      <alignment horizontal="left" vertical="center"/>
    </xf>
    <xf numFmtId="179" fontId="16" fillId="4" borderId="121" xfId="0" applyNumberFormat="1" applyFont="1" applyFill="1" applyBorder="1" applyAlignment="1">
      <alignment horizontal="center" vertical="center"/>
    </xf>
    <xf numFmtId="179" fontId="16" fillId="4" borderId="122" xfId="0" applyNumberFormat="1" applyFont="1" applyFill="1" applyBorder="1" applyAlignment="1">
      <alignment horizontal="center" vertical="center"/>
    </xf>
    <xf numFmtId="179" fontId="16" fillId="4" borderId="123" xfId="0" applyNumberFormat="1" applyFont="1" applyFill="1" applyBorder="1" applyAlignment="1">
      <alignment horizontal="center" vertical="center"/>
    </xf>
    <xf numFmtId="179" fontId="16" fillId="4" borderId="63" xfId="0" applyNumberFormat="1" applyFont="1" applyFill="1" applyBorder="1" applyAlignment="1">
      <alignment horizontal="left" vertical="center"/>
    </xf>
    <xf numFmtId="179" fontId="16" fillId="4" borderId="64" xfId="0" applyNumberFormat="1" applyFont="1" applyFill="1" applyBorder="1" applyAlignment="1">
      <alignment horizontal="left" vertical="center"/>
    </xf>
    <xf numFmtId="179" fontId="16" fillId="4" borderId="65" xfId="0" applyNumberFormat="1" applyFont="1" applyFill="1" applyBorder="1" applyAlignment="1">
      <alignment horizontal="left" vertical="center"/>
    </xf>
    <xf numFmtId="179" fontId="16" fillId="4" borderId="63" xfId="0" applyNumberFormat="1" applyFont="1" applyFill="1" applyBorder="1" applyAlignment="1">
      <alignment horizontal="center" vertical="center"/>
    </xf>
    <xf numFmtId="179" fontId="16" fillId="4" borderId="64" xfId="0" applyNumberFormat="1" applyFont="1" applyFill="1" applyBorder="1" applyAlignment="1">
      <alignment horizontal="center" vertical="center"/>
    </xf>
    <xf numFmtId="179" fontId="16" fillId="4" borderId="65" xfId="0" applyNumberFormat="1" applyFont="1" applyFill="1" applyBorder="1" applyAlignment="1">
      <alignment horizontal="center" vertical="center"/>
    </xf>
    <xf numFmtId="179" fontId="9" fillId="4" borderId="1" xfId="0" applyNumberFormat="1" applyFont="1" applyFill="1" applyBorder="1" applyAlignment="1">
      <alignment horizontal="center" vertical="center" shrinkToFit="1"/>
    </xf>
    <xf numFmtId="179" fontId="10" fillId="4" borderId="2" xfId="0" applyNumberFormat="1" applyFont="1" applyFill="1" applyBorder="1" applyAlignment="1">
      <alignment horizontal="center" vertical="center" shrinkToFit="1"/>
    </xf>
    <xf numFmtId="179" fontId="16" fillId="4" borderId="2" xfId="0" applyNumberFormat="1" applyFont="1" applyFill="1" applyBorder="1" applyAlignment="1">
      <alignment horizontal="center" vertical="center" wrapText="1"/>
    </xf>
    <xf numFmtId="179" fontId="16" fillId="4" borderId="4" xfId="0" applyNumberFormat="1" applyFont="1" applyFill="1" applyBorder="1" applyAlignment="1">
      <alignment horizontal="center" vertical="center" wrapText="1"/>
    </xf>
    <xf numFmtId="179" fontId="9" fillId="4" borderId="116" xfId="0" applyNumberFormat="1" applyFont="1" applyFill="1" applyBorder="1" applyAlignment="1">
      <alignment horizontal="center" vertical="center" shrinkToFit="1"/>
    </xf>
    <xf numFmtId="179" fontId="9" fillId="4" borderId="117" xfId="0" applyNumberFormat="1" applyFont="1" applyFill="1" applyBorder="1" applyAlignment="1">
      <alignment horizontal="center" vertical="center" shrinkToFit="1"/>
    </xf>
    <xf numFmtId="179" fontId="16" fillId="4" borderId="116" xfId="0" applyNumberFormat="1" applyFont="1" applyFill="1" applyBorder="1" applyAlignment="1">
      <alignment horizontal="center" vertical="center" shrinkToFit="1"/>
    </xf>
    <xf numFmtId="179" fontId="16" fillId="4" borderId="35" xfId="0" applyNumberFormat="1" applyFont="1" applyFill="1" applyBorder="1" applyAlignment="1">
      <alignment horizontal="center" vertical="center" shrinkToFit="1"/>
    </xf>
    <xf numFmtId="179" fontId="16" fillId="4" borderId="117" xfId="0" applyNumberFormat="1" applyFont="1" applyFill="1" applyBorder="1" applyAlignment="1">
      <alignment horizontal="center" vertical="center" shrinkToFit="1"/>
    </xf>
    <xf numFmtId="179" fontId="9" fillId="4" borderId="118" xfId="0" applyNumberFormat="1" applyFont="1" applyFill="1" applyBorder="1" applyAlignment="1">
      <alignment horizontal="center" vertical="center" shrinkToFit="1"/>
    </xf>
    <xf numFmtId="179" fontId="9" fillId="4" borderId="119" xfId="0" applyNumberFormat="1" applyFont="1" applyFill="1" applyBorder="1" applyAlignment="1">
      <alignment horizontal="center" vertical="center" shrinkToFit="1"/>
    </xf>
    <xf numFmtId="179" fontId="25" fillId="4" borderId="118" xfId="0" applyNumberFormat="1" applyFont="1" applyFill="1" applyBorder="1" applyAlignment="1">
      <alignment horizontal="center" vertical="center" shrinkToFit="1"/>
    </xf>
    <xf numFmtId="179" fontId="25" fillId="4" borderId="33" xfId="0" applyNumberFormat="1" applyFont="1" applyFill="1" applyBorder="1" applyAlignment="1">
      <alignment horizontal="center" vertical="center" shrinkToFit="1"/>
    </xf>
    <xf numFmtId="179" fontId="25" fillId="4" borderId="119" xfId="0" applyNumberFormat="1" applyFont="1" applyFill="1" applyBorder="1" applyAlignment="1">
      <alignment horizontal="center" vertical="center" shrinkToFit="1"/>
    </xf>
    <xf numFmtId="179" fontId="16" fillId="4" borderId="1" xfId="0" applyNumberFormat="1" applyFont="1" applyFill="1" applyBorder="1" applyAlignment="1">
      <alignment horizontal="center" vertical="center" shrinkToFit="1"/>
    </xf>
    <xf numFmtId="179" fontId="16" fillId="4" borderId="25" xfId="0" applyNumberFormat="1" applyFont="1" applyFill="1" applyBorder="1" applyAlignment="1">
      <alignment horizontal="center" vertical="center" shrinkToFit="1"/>
    </xf>
    <xf numFmtId="179" fontId="15" fillId="4" borderId="8" xfId="0" applyNumberFormat="1" applyFont="1" applyFill="1" applyBorder="1" applyAlignment="1">
      <alignment horizontal="center" vertical="center"/>
    </xf>
    <xf numFmtId="179" fontId="15" fillId="4" borderId="9" xfId="0" applyNumberFormat="1" applyFont="1" applyFill="1" applyBorder="1" applyAlignment="1">
      <alignment horizontal="center" vertical="center"/>
    </xf>
    <xf numFmtId="179" fontId="15" fillId="4" borderId="10" xfId="0" applyNumberFormat="1" applyFont="1" applyFill="1" applyBorder="1" applyAlignment="1">
      <alignment horizontal="center" vertical="center"/>
    </xf>
    <xf numFmtId="179" fontId="15" fillId="4" borderId="11" xfId="0" applyNumberFormat="1" applyFont="1" applyFill="1" applyBorder="1" applyAlignment="1">
      <alignment horizontal="center" vertical="center"/>
    </xf>
    <xf numFmtId="179" fontId="9" fillId="4" borderId="1" xfId="0" applyNumberFormat="1" applyFont="1" applyFill="1" applyBorder="1" applyAlignment="1">
      <alignment horizontal="center" vertical="center"/>
    </xf>
    <xf numFmtId="179" fontId="10" fillId="4" borderId="1" xfId="0" applyNumberFormat="1" applyFont="1" applyFill="1" applyBorder="1" applyAlignment="1">
      <alignment horizontal="center" vertical="center"/>
    </xf>
    <xf numFmtId="179" fontId="9" fillId="4" borderId="25" xfId="0" applyNumberFormat="1" applyFont="1" applyFill="1" applyBorder="1" applyAlignment="1">
      <alignment horizontal="center" vertical="center"/>
    </xf>
    <xf numFmtId="179" fontId="15" fillId="4" borderId="1" xfId="0" applyNumberFormat="1" applyFont="1" applyFill="1" applyBorder="1" applyAlignment="1">
      <alignment horizontal="center" vertical="center"/>
    </xf>
    <xf numFmtId="179" fontId="15" fillId="4" borderId="25" xfId="0" applyNumberFormat="1" applyFont="1" applyFill="1" applyBorder="1" applyAlignment="1">
      <alignment horizontal="center" vertical="center"/>
    </xf>
    <xf numFmtId="179" fontId="9" fillId="4" borderId="115" xfId="0" applyNumberFormat="1" applyFont="1" applyFill="1" applyBorder="1" applyAlignment="1">
      <alignment horizontal="center" vertical="center"/>
    </xf>
    <xf numFmtId="179" fontId="9" fillId="4" borderId="31" xfId="0" applyNumberFormat="1" applyFont="1" applyFill="1" applyBorder="1" applyAlignment="1">
      <alignment horizontal="center" vertical="center"/>
    </xf>
    <xf numFmtId="179" fontId="15" fillId="4" borderId="0" xfId="0" applyNumberFormat="1" applyFont="1" applyFill="1" applyAlignment="1">
      <alignment horizontal="center" vertical="center" shrinkToFit="1"/>
    </xf>
    <xf numFmtId="179" fontId="16" fillId="4" borderId="10" xfId="0" applyNumberFormat="1" applyFont="1" applyFill="1" applyBorder="1" applyAlignment="1">
      <alignment horizontal="center" vertical="center" shrinkToFit="1"/>
    </xf>
    <xf numFmtId="179" fontId="16" fillId="4" borderId="6" xfId="0" applyNumberFormat="1" applyFont="1" applyFill="1" applyBorder="1" applyAlignment="1">
      <alignment horizontal="center" vertical="center" shrinkToFit="1"/>
    </xf>
    <xf numFmtId="179" fontId="16" fillId="4" borderId="11" xfId="0" applyNumberFormat="1" applyFont="1" applyFill="1" applyBorder="1" applyAlignment="1">
      <alignment horizontal="center" vertical="center" shrinkToFit="1"/>
    </xf>
    <xf numFmtId="179" fontId="16" fillId="4" borderId="1" xfId="0" applyNumberFormat="1" applyFont="1" applyFill="1" applyBorder="1" applyAlignment="1">
      <alignment horizontal="center" vertical="center"/>
    </xf>
    <xf numFmtId="179" fontId="16" fillId="4" borderId="8" xfId="0" applyNumberFormat="1" applyFont="1" applyFill="1" applyBorder="1" applyAlignment="1">
      <alignment horizontal="left" vertical="center"/>
    </xf>
    <xf numFmtId="179" fontId="16" fillId="4" borderId="12" xfId="0" applyNumberFormat="1" applyFont="1" applyFill="1" applyBorder="1" applyAlignment="1">
      <alignment horizontal="left" vertical="center"/>
    </xf>
    <xf numFmtId="179" fontId="16" fillId="4" borderId="9" xfId="0" applyNumberFormat="1" applyFont="1" applyFill="1" applyBorder="1" applyAlignment="1">
      <alignment horizontal="left" vertical="center"/>
    </xf>
    <xf numFmtId="179" fontId="16" fillId="4" borderId="59" xfId="0" applyNumberFormat="1" applyFont="1" applyFill="1" applyBorder="1" applyAlignment="1">
      <alignment horizontal="center" vertical="center"/>
    </xf>
    <xf numFmtId="179" fontId="16" fillId="4" borderId="124" xfId="0" applyNumberFormat="1" applyFont="1" applyFill="1" applyBorder="1" applyAlignment="1">
      <alignment horizontal="center" vertical="center"/>
    </xf>
    <xf numFmtId="179" fontId="56" fillId="4" borderId="0" xfId="0" applyNumberFormat="1" applyFont="1" applyFill="1" applyAlignment="1">
      <alignment horizontal="center" vertical="center" shrinkToFit="1"/>
    </xf>
    <xf numFmtId="179" fontId="44" fillId="4" borderId="0" xfId="0" applyNumberFormat="1" applyFont="1" applyFill="1" applyAlignment="1">
      <alignment horizontal="left" vertical="center"/>
    </xf>
    <xf numFmtId="179" fontId="16" fillId="4" borderId="66" xfId="0" applyNumberFormat="1" applyFont="1" applyFill="1" applyBorder="1" applyAlignment="1">
      <alignment horizontal="center" vertical="center"/>
    </xf>
    <xf numFmtId="179" fontId="9" fillId="4" borderId="1" xfId="0" applyNumberFormat="1" applyFont="1" applyFill="1" applyBorder="1" applyAlignment="1">
      <alignment horizontal="center" vertical="center" textRotation="255" wrapText="1"/>
    </xf>
    <xf numFmtId="179" fontId="16" fillId="4" borderId="99" xfId="0" applyNumberFormat="1" applyFont="1" applyFill="1" applyBorder="1" applyAlignment="1">
      <alignment horizontal="left" vertical="center"/>
    </xf>
    <xf numFmtId="179" fontId="16" fillId="4" borderId="67" xfId="0" applyNumberFormat="1" applyFont="1" applyFill="1" applyBorder="1" applyAlignment="1">
      <alignment horizontal="left" vertical="center"/>
    </xf>
    <xf numFmtId="179" fontId="16" fillId="4" borderId="100" xfId="0" applyNumberFormat="1" applyFont="1" applyFill="1" applyBorder="1" applyAlignment="1">
      <alignment horizontal="left" vertical="center"/>
    </xf>
    <xf numFmtId="0" fontId="58" fillId="0" borderId="23" xfId="208" applyFont="1" applyBorder="1" applyAlignment="1">
      <alignment horizontal="left"/>
    </xf>
    <xf numFmtId="0" fontId="57" fillId="0" borderId="0" xfId="208" applyAlignment="1">
      <alignment horizontal="center"/>
    </xf>
    <xf numFmtId="0" fontId="57" fillId="0" borderId="30" xfId="208" applyBorder="1" applyAlignment="1">
      <alignment horizontal="center" vertical="center"/>
    </xf>
    <xf numFmtId="0" fontId="57" fillId="0" borderId="57" xfId="208" applyBorder="1" applyAlignment="1">
      <alignment horizontal="center" vertical="center"/>
    </xf>
    <xf numFmtId="31" fontId="0" fillId="0" borderId="71" xfId="208" applyNumberFormat="1" applyFont="1" applyBorder="1" applyAlignment="1">
      <alignment horizontal="center" vertical="center"/>
    </xf>
    <xf numFmtId="31" fontId="0" fillId="0" borderId="58" xfId="208" applyNumberFormat="1" applyFont="1" applyBorder="1" applyAlignment="1">
      <alignment horizontal="center" vertical="center"/>
    </xf>
    <xf numFmtId="0" fontId="57" fillId="0" borderId="58" xfId="208" applyBorder="1" applyAlignment="1">
      <alignment horizontal="center" vertical="center"/>
    </xf>
    <xf numFmtId="0" fontId="57" fillId="0" borderId="54" xfId="208" applyBorder="1" applyAlignment="1">
      <alignment horizontal="center" vertical="center"/>
    </xf>
    <xf numFmtId="0" fontId="57" fillId="0" borderId="10" xfId="208" applyBorder="1" applyAlignment="1">
      <alignment horizontal="center" vertical="center"/>
    </xf>
    <xf numFmtId="0" fontId="57" fillId="0" borderId="6" xfId="208" applyBorder="1" applyAlignment="1">
      <alignment horizontal="center" vertical="center"/>
    </xf>
    <xf numFmtId="0" fontId="57" fillId="0" borderId="45" xfId="208" applyBorder="1" applyAlignment="1">
      <alignment horizontal="center" vertical="center"/>
    </xf>
    <xf numFmtId="0" fontId="0" fillId="0" borderId="53" xfId="208" applyFont="1" applyBorder="1" applyAlignment="1">
      <alignment horizontal="center" vertical="center" shrinkToFit="1"/>
    </xf>
    <xf numFmtId="0" fontId="57" fillId="0" borderId="68" xfId="208" applyBorder="1" applyAlignment="1">
      <alignment horizontal="center" vertical="center" shrinkToFit="1"/>
    </xf>
    <xf numFmtId="0" fontId="57" fillId="0" borderId="28" xfId="208" applyBorder="1" applyAlignment="1">
      <alignment horizontal="center" vertical="center" shrinkToFit="1"/>
    </xf>
    <xf numFmtId="0" fontId="57" fillId="0" borderId="29" xfId="208" applyBorder="1" applyAlignment="1">
      <alignment horizontal="center" vertical="center" shrinkToFit="1"/>
    </xf>
    <xf numFmtId="0" fontId="57" fillId="0" borderId="46" xfId="208" applyBorder="1" applyAlignment="1">
      <alignment horizontal="center" vertical="center" shrinkToFit="1"/>
    </xf>
    <xf numFmtId="0" fontId="57" fillId="0" borderId="11" xfId="208" applyBorder="1" applyAlignment="1">
      <alignment horizontal="center" vertical="center" shrinkToFit="1"/>
    </xf>
    <xf numFmtId="0" fontId="62" fillId="0" borderId="5" xfId="208" applyFont="1" applyBorder="1" applyAlignment="1" applyProtection="1">
      <alignment horizontal="center" vertical="center" shrinkToFit="1"/>
      <protection locked="0"/>
    </xf>
    <xf numFmtId="0" fontId="62" fillId="0" borderId="0" xfId="208" applyFont="1" applyAlignment="1" applyProtection="1">
      <alignment horizontal="center" vertical="center" shrinkToFit="1"/>
      <protection locked="0"/>
    </xf>
    <xf numFmtId="0" fontId="62" fillId="0" borderId="29" xfId="208" applyFont="1" applyBorder="1" applyAlignment="1" applyProtection="1">
      <alignment horizontal="center" vertical="center" shrinkToFit="1"/>
      <protection locked="0"/>
    </xf>
    <xf numFmtId="0" fontId="62" fillId="0" borderId="10" xfId="208" applyFont="1" applyBorder="1" applyAlignment="1" applyProtection="1">
      <alignment horizontal="center" vertical="center" shrinkToFit="1"/>
      <protection locked="0"/>
    </xf>
    <xf numFmtId="0" fontId="62" fillId="0" borderId="6" xfId="208" applyFont="1" applyBorder="1" applyAlignment="1" applyProtection="1">
      <alignment horizontal="center" vertical="center" shrinkToFit="1"/>
      <protection locked="0"/>
    </xf>
    <xf numFmtId="0" fontId="62" fillId="0" borderId="11" xfId="208" applyFont="1" applyBorder="1" applyAlignment="1" applyProtection="1">
      <alignment horizontal="center" vertical="center" shrinkToFit="1"/>
      <protection locked="0"/>
    </xf>
    <xf numFmtId="0" fontId="57" fillId="0" borderId="55" xfId="208" applyBorder="1" applyAlignment="1">
      <alignment horizontal="center" vertical="center"/>
    </xf>
    <xf numFmtId="0" fontId="57" fillId="0" borderId="26" xfId="208" applyBorder="1" applyAlignment="1">
      <alignment horizontal="center" vertical="center"/>
    </xf>
    <xf numFmtId="0" fontId="57" fillId="0" borderId="27" xfId="208" applyBorder="1" applyAlignment="1">
      <alignment horizontal="center" vertical="center"/>
    </xf>
    <xf numFmtId="0" fontId="62" fillId="0" borderId="71" xfId="208" applyFont="1" applyBorder="1" applyAlignment="1" applyProtection="1">
      <alignment horizontal="center" vertical="center" shrinkToFit="1"/>
      <protection locked="0"/>
    </xf>
    <xf numFmtId="0" fontId="62" fillId="0" borderId="58" xfId="208" applyFont="1" applyBorder="1" applyAlignment="1" applyProtection="1">
      <alignment horizontal="center" vertical="center" shrinkToFit="1"/>
      <protection locked="0"/>
    </xf>
    <xf numFmtId="0" fontId="62" fillId="0" borderId="54" xfId="208" applyFont="1" applyBorder="1" applyAlignment="1" applyProtection="1">
      <alignment horizontal="center" vertical="center" shrinkToFit="1"/>
      <protection locked="0"/>
    </xf>
    <xf numFmtId="0" fontId="62" fillId="0" borderId="42" xfId="208" applyFont="1" applyBorder="1" applyAlignment="1" applyProtection="1">
      <alignment horizontal="center" vertical="center" shrinkToFit="1"/>
      <protection locked="0"/>
    </xf>
    <xf numFmtId="0" fontId="62" fillId="0" borderId="45" xfId="208" applyFont="1" applyBorder="1" applyAlignment="1" applyProtection="1">
      <alignment horizontal="center" vertical="center" shrinkToFit="1"/>
      <protection locked="0"/>
    </xf>
    <xf numFmtId="0" fontId="58" fillId="0" borderId="12" xfId="208" applyFont="1" applyBorder="1" applyAlignment="1">
      <alignment horizontal="distributed" vertical="center"/>
    </xf>
    <xf numFmtId="0" fontId="58" fillId="0" borderId="9" xfId="208" applyFont="1" applyBorder="1" applyAlignment="1">
      <alignment horizontal="distributed" vertical="center"/>
    </xf>
    <xf numFmtId="0" fontId="58" fillId="0" borderId="6" xfId="208" applyFont="1" applyBorder="1" applyAlignment="1">
      <alignment horizontal="distributed" vertical="center"/>
    </xf>
    <xf numFmtId="0" fontId="58" fillId="0" borderId="11" xfId="208" applyFont="1" applyBorder="1" applyAlignment="1">
      <alignment horizontal="distributed" vertical="center"/>
    </xf>
    <xf numFmtId="0" fontId="58" fillId="0" borderId="8" xfId="208" applyFont="1" applyBorder="1" applyAlignment="1">
      <alignment horizontal="right" vertical="center"/>
    </xf>
    <xf numFmtId="0" fontId="57" fillId="0" borderId="12" xfId="208" applyBorder="1"/>
    <xf numFmtId="0" fontId="57" fillId="0" borderId="9" xfId="208" applyBorder="1"/>
    <xf numFmtId="0" fontId="57" fillId="0" borderId="10" xfId="208" applyBorder="1"/>
    <xf numFmtId="0" fontId="57" fillId="0" borderId="6" xfId="208" applyBorder="1"/>
    <xf numFmtId="0" fontId="57" fillId="0" borderId="11" xfId="208" applyBorder="1"/>
    <xf numFmtId="0" fontId="59" fillId="0" borderId="28" xfId="208" applyFont="1" applyBorder="1" applyAlignment="1">
      <alignment horizontal="center" vertical="center"/>
    </xf>
    <xf numFmtId="0" fontId="59" fillId="0" borderId="0" xfId="208" applyFont="1" applyAlignment="1">
      <alignment horizontal="center" vertical="center"/>
    </xf>
    <xf numFmtId="0" fontId="57" fillId="0" borderId="109" xfId="208" applyBorder="1" applyAlignment="1">
      <alignment horizontal="center" vertical="center"/>
    </xf>
    <xf numFmtId="0" fontId="57" fillId="0" borderId="1" xfId="208" applyBorder="1" applyAlignment="1">
      <alignment horizontal="center" vertical="center"/>
    </xf>
    <xf numFmtId="0" fontId="57" fillId="0" borderId="125" xfId="208" applyBorder="1" applyAlignment="1">
      <alignment horizontal="center" vertical="center"/>
    </xf>
    <xf numFmtId="0" fontId="57" fillId="0" borderId="40" xfId="208" applyBorder="1" applyAlignment="1">
      <alignment horizontal="center" vertical="center"/>
    </xf>
    <xf numFmtId="0" fontId="57" fillId="0" borderId="25" xfId="208" applyBorder="1" applyAlignment="1">
      <alignment horizontal="center" vertical="center" shrinkToFit="1"/>
    </xf>
    <xf numFmtId="0" fontId="57" fillId="0" borderId="26" xfId="208" applyBorder="1" applyAlignment="1">
      <alignment horizontal="center" vertical="center" shrinkToFit="1"/>
    </xf>
    <xf numFmtId="0" fontId="57" fillId="0" borderId="73" xfId="208" applyBorder="1" applyAlignment="1">
      <alignment horizontal="center" vertical="center" shrinkToFit="1"/>
    </xf>
    <xf numFmtId="0" fontId="65" fillId="0" borderId="8" xfId="208" applyFont="1" applyBorder="1" applyAlignment="1">
      <alignment horizontal="center" vertical="center" wrapText="1"/>
    </xf>
    <xf numFmtId="0" fontId="65" fillId="0" borderId="12" xfId="208" applyFont="1" applyBorder="1" applyAlignment="1">
      <alignment horizontal="center" vertical="center"/>
    </xf>
    <xf numFmtId="0" fontId="65" fillId="0" borderId="50" xfId="208" applyFont="1" applyBorder="1" applyAlignment="1">
      <alignment horizontal="center" vertical="center"/>
    </xf>
    <xf numFmtId="0" fontId="65" fillId="0" borderId="5" xfId="208" applyFont="1" applyBorder="1" applyAlignment="1">
      <alignment horizontal="center" vertical="center"/>
    </xf>
    <xf numFmtId="0" fontId="65" fillId="0" borderId="0" xfId="208" applyFont="1" applyAlignment="1">
      <alignment horizontal="center" vertical="center"/>
    </xf>
    <xf numFmtId="0" fontId="65" fillId="0" borderId="42" xfId="208" applyFont="1" applyBorder="1" applyAlignment="1">
      <alignment horizontal="center" vertical="center"/>
    </xf>
    <xf numFmtId="0" fontId="65" fillId="0" borderId="72" xfId="208" applyFont="1" applyBorder="1" applyAlignment="1">
      <alignment horizontal="center" vertical="center"/>
    </xf>
    <xf numFmtId="0" fontId="65" fillId="0" borderId="23" xfId="208" applyFont="1" applyBorder="1" applyAlignment="1">
      <alignment horizontal="center" vertical="center"/>
    </xf>
    <xf numFmtId="0" fontId="65" fillId="0" borderId="24" xfId="208" applyFont="1" applyBorder="1" applyAlignment="1">
      <alignment horizontal="center" vertical="center"/>
    </xf>
    <xf numFmtId="31" fontId="62" fillId="0" borderId="8" xfId="208" applyNumberFormat="1" applyFont="1" applyBorder="1" applyAlignment="1" applyProtection="1">
      <alignment horizontal="center" vertical="center" wrapText="1"/>
      <protection locked="0"/>
    </xf>
    <xf numFmtId="31" fontId="62" fillId="0" borderId="12" xfId="208" applyNumberFormat="1" applyFont="1" applyBorder="1" applyAlignment="1" applyProtection="1">
      <alignment horizontal="center" vertical="center" wrapText="1"/>
      <protection locked="0"/>
    </xf>
    <xf numFmtId="31" fontId="62" fillId="0" borderId="9" xfId="208" applyNumberFormat="1" applyFont="1" applyBorder="1" applyAlignment="1" applyProtection="1">
      <alignment horizontal="center" vertical="center" wrapText="1"/>
      <protection locked="0"/>
    </xf>
    <xf numFmtId="31" fontId="62" fillId="0" borderId="5" xfId="208" applyNumberFormat="1" applyFont="1" applyBorder="1" applyAlignment="1" applyProtection="1">
      <alignment horizontal="center" vertical="center" wrapText="1"/>
      <protection locked="0"/>
    </xf>
    <xf numFmtId="31" fontId="62" fillId="0" borderId="0" xfId="208" applyNumberFormat="1" applyFont="1" applyAlignment="1" applyProtection="1">
      <alignment horizontal="center" vertical="center" wrapText="1"/>
      <protection locked="0"/>
    </xf>
    <xf numFmtId="31" fontId="62" fillId="0" borderId="29" xfId="208" applyNumberFormat="1" applyFont="1" applyBorder="1" applyAlignment="1" applyProtection="1">
      <alignment horizontal="center" vertical="center" wrapText="1"/>
      <protection locked="0"/>
    </xf>
    <xf numFmtId="31" fontId="62" fillId="0" borderId="72" xfId="208" applyNumberFormat="1" applyFont="1" applyBorder="1" applyAlignment="1" applyProtection="1">
      <alignment horizontal="center" vertical="center" wrapText="1"/>
      <protection locked="0"/>
    </xf>
    <xf numFmtId="31" fontId="62" fillId="0" borderId="23" xfId="208" applyNumberFormat="1" applyFont="1" applyBorder="1" applyAlignment="1" applyProtection="1">
      <alignment horizontal="center" vertical="center" wrapText="1"/>
      <protection locked="0"/>
    </xf>
    <xf numFmtId="31" fontId="62" fillId="0" borderId="69" xfId="208" applyNumberFormat="1" applyFont="1" applyBorder="1" applyAlignment="1" applyProtection="1">
      <alignment horizontal="center" vertical="center" wrapText="1"/>
      <protection locked="0"/>
    </xf>
    <xf numFmtId="0" fontId="58" fillId="0" borderId="8" xfId="208" applyFont="1" applyBorder="1" applyAlignment="1">
      <alignment horizontal="center" vertical="center"/>
    </xf>
    <xf numFmtId="0" fontId="58" fillId="0" borderId="12" xfId="208" applyFont="1" applyBorder="1" applyAlignment="1">
      <alignment horizontal="center" vertical="center"/>
    </xf>
    <xf numFmtId="0" fontId="58" fillId="0" borderId="9" xfId="208" applyFont="1" applyBorder="1" applyAlignment="1">
      <alignment horizontal="center" vertical="center"/>
    </xf>
    <xf numFmtId="0" fontId="58" fillId="0" borderId="10" xfId="208" applyFont="1" applyBorder="1" applyAlignment="1">
      <alignment horizontal="center" vertical="center"/>
    </xf>
    <xf numFmtId="0" fontId="58" fillId="0" borderId="6" xfId="208" applyFont="1" applyBorder="1" applyAlignment="1">
      <alignment horizontal="center" vertical="center"/>
    </xf>
    <xf numFmtId="0" fontId="58" fillId="0" borderId="11" xfId="208" applyFont="1" applyBorder="1" applyAlignment="1">
      <alignment horizontal="center" vertical="center"/>
    </xf>
    <xf numFmtId="0" fontId="63" fillId="0" borderId="1" xfId="208" applyFont="1" applyBorder="1" applyAlignment="1">
      <alignment horizontal="center" vertical="center" textRotation="255"/>
    </xf>
    <xf numFmtId="0" fontId="64" fillId="0" borderId="8" xfId="208" applyFont="1" applyBorder="1" applyAlignment="1">
      <alignment horizontal="left" vertical="center" wrapText="1"/>
    </xf>
    <xf numFmtId="0" fontId="64" fillId="0" borderId="12" xfId="208" applyFont="1" applyBorder="1" applyAlignment="1">
      <alignment horizontal="left" vertical="center"/>
    </xf>
    <xf numFmtId="0" fontId="64" fillId="0" borderId="9" xfId="208" applyFont="1" applyBorder="1" applyAlignment="1">
      <alignment horizontal="left" vertical="center"/>
    </xf>
    <xf numFmtId="0" fontId="64" fillId="0" borderId="5" xfId="208" applyFont="1" applyBorder="1" applyAlignment="1">
      <alignment horizontal="left" vertical="center"/>
    </xf>
    <xf numFmtId="0" fontId="64" fillId="0" borderId="0" xfId="208" applyFont="1" applyAlignment="1">
      <alignment horizontal="left" vertical="center"/>
    </xf>
    <xf numFmtId="0" fontId="64" fillId="0" borderId="29" xfId="208" applyFont="1" applyBorder="1" applyAlignment="1">
      <alignment horizontal="left" vertical="center"/>
    </xf>
    <xf numFmtId="0" fontId="64" fillId="0" borderId="10" xfId="208" applyFont="1" applyBorder="1" applyAlignment="1">
      <alignment horizontal="left" vertical="center"/>
    </xf>
    <xf numFmtId="0" fontId="64" fillId="0" borderId="6" xfId="208" applyFont="1" applyBorder="1" applyAlignment="1">
      <alignment horizontal="left" vertical="center"/>
    </xf>
    <xf numFmtId="0" fontId="64" fillId="0" borderId="11" xfId="208" applyFont="1" applyBorder="1" applyAlignment="1">
      <alignment horizontal="left" vertical="center"/>
    </xf>
    <xf numFmtId="0" fontId="58" fillId="0" borderId="12" xfId="208" applyFont="1" applyBorder="1" applyAlignment="1">
      <alignment horizontal="right" vertical="center"/>
    </xf>
    <xf numFmtId="0" fontId="58" fillId="0" borderId="9" xfId="208" applyFont="1" applyBorder="1" applyAlignment="1">
      <alignment horizontal="right" vertical="center"/>
    </xf>
    <xf numFmtId="0" fontId="58" fillId="0" borderId="10" xfId="208" applyFont="1" applyBorder="1" applyAlignment="1">
      <alignment horizontal="right" vertical="center"/>
    </xf>
    <xf numFmtId="0" fontId="58" fillId="0" borderId="6" xfId="208" applyFont="1" applyBorder="1" applyAlignment="1">
      <alignment horizontal="right" vertical="center"/>
    </xf>
    <xf numFmtId="0" fontId="58" fillId="0" borderId="11" xfId="208" applyFont="1" applyBorder="1" applyAlignment="1">
      <alignment horizontal="right" vertical="center"/>
    </xf>
    <xf numFmtId="0" fontId="57" fillId="0" borderId="8" xfId="208" applyBorder="1" applyAlignment="1">
      <alignment horizontal="right"/>
    </xf>
    <xf numFmtId="0" fontId="57" fillId="0" borderId="12" xfId="208" applyBorder="1" applyAlignment="1">
      <alignment horizontal="right"/>
    </xf>
    <xf numFmtId="0" fontId="57" fillId="0" borderId="9" xfId="208" applyBorder="1" applyAlignment="1">
      <alignment horizontal="right"/>
    </xf>
    <xf numFmtId="0" fontId="57" fillId="0" borderId="5" xfId="208" applyBorder="1" applyAlignment="1">
      <alignment horizontal="right"/>
    </xf>
    <xf numFmtId="0" fontId="57" fillId="0" borderId="0" xfId="208" applyAlignment="1">
      <alignment horizontal="right"/>
    </xf>
    <xf numFmtId="0" fontId="57" fillId="0" borderId="29" xfId="208" applyBorder="1" applyAlignment="1">
      <alignment horizontal="right"/>
    </xf>
    <xf numFmtId="0" fontId="57" fillId="0" borderId="10" xfId="208" applyBorder="1" applyAlignment="1">
      <alignment horizontal="right"/>
    </xf>
    <xf numFmtId="0" fontId="57" fillId="0" borderId="6" xfId="208" applyBorder="1" applyAlignment="1">
      <alignment horizontal="right"/>
    </xf>
    <xf numFmtId="0" fontId="57" fillId="0" borderId="11" xfId="208" applyBorder="1" applyAlignment="1">
      <alignment horizontal="right"/>
    </xf>
    <xf numFmtId="0" fontId="57" fillId="0" borderId="25" xfId="208" applyBorder="1" applyAlignment="1">
      <alignment horizontal="center" vertical="center"/>
    </xf>
    <xf numFmtId="0" fontId="67" fillId="0" borderId="71" xfId="208" applyFont="1" applyBorder="1" applyAlignment="1">
      <alignment horizontal="distributed" vertical="center" wrapText="1"/>
    </xf>
    <xf numFmtId="0" fontId="67" fillId="0" borderId="54" xfId="208" applyFont="1" applyBorder="1" applyAlignment="1">
      <alignment horizontal="distributed" vertical="center" wrapText="1"/>
    </xf>
    <xf numFmtId="0" fontId="67" fillId="0" borderId="10" xfId="208" applyFont="1" applyBorder="1" applyAlignment="1">
      <alignment horizontal="distributed" vertical="center" wrapText="1"/>
    </xf>
    <xf numFmtId="0" fontId="67" fillId="0" borderId="45" xfId="208" applyFont="1" applyBorder="1" applyAlignment="1">
      <alignment horizontal="distributed" vertical="center" wrapText="1"/>
    </xf>
    <xf numFmtId="0" fontId="29" fillId="0" borderId="56" xfId="208" applyFont="1" applyBorder="1" applyAlignment="1">
      <alignment horizontal="center" vertical="center" wrapText="1"/>
    </xf>
    <xf numFmtId="0" fontId="29" fillId="0" borderId="57" xfId="208" applyFont="1" applyBorder="1" applyAlignment="1">
      <alignment horizontal="center" vertical="center" wrapText="1"/>
    </xf>
    <xf numFmtId="0" fontId="57" fillId="0" borderId="8" xfId="208" applyBorder="1" applyAlignment="1">
      <alignment horizontal="center" vertical="center" wrapText="1"/>
    </xf>
    <xf numFmtId="0" fontId="57" fillId="0" borderId="12" xfId="208" applyBorder="1" applyAlignment="1">
      <alignment horizontal="center" vertical="center" wrapText="1"/>
    </xf>
    <xf numFmtId="0" fontId="57" fillId="0" borderId="9" xfId="208" applyBorder="1" applyAlignment="1">
      <alignment horizontal="center" vertical="center" wrapText="1"/>
    </xf>
    <xf numFmtId="0" fontId="57" fillId="0" borderId="10" xfId="208" applyBorder="1" applyAlignment="1">
      <alignment horizontal="center" vertical="center" wrapText="1"/>
    </xf>
    <xf numFmtId="0" fontId="57" fillId="0" borderId="6" xfId="208" applyBorder="1" applyAlignment="1">
      <alignment horizontal="center" vertical="center" wrapText="1"/>
    </xf>
    <xf numFmtId="0" fontId="57" fillId="0" borderId="11" xfId="208" applyBorder="1" applyAlignment="1">
      <alignment horizontal="center" vertical="center" wrapText="1"/>
    </xf>
    <xf numFmtId="0" fontId="0" fillId="0" borderId="26" xfId="208" applyFont="1" applyBorder="1" applyAlignment="1">
      <alignment horizontal="center" vertical="center" wrapText="1"/>
    </xf>
    <xf numFmtId="0" fontId="57" fillId="0" borderId="26" xfId="207" applyBorder="1" applyAlignment="1">
      <alignment horizontal="center" vertical="center" wrapText="1"/>
    </xf>
    <xf numFmtId="0" fontId="57" fillId="0" borderId="8" xfId="208" applyBorder="1" applyAlignment="1">
      <alignment horizontal="center" vertical="center"/>
    </xf>
    <xf numFmtId="0" fontId="57" fillId="0" borderId="12" xfId="208" applyBorder="1" applyAlignment="1">
      <alignment horizontal="center" vertical="center"/>
    </xf>
    <xf numFmtId="0" fontId="57" fillId="0" borderId="9" xfId="208" applyBorder="1" applyAlignment="1">
      <alignment horizontal="center" vertical="center"/>
    </xf>
    <xf numFmtId="0" fontId="57" fillId="0" borderId="11" xfId="208" applyBorder="1" applyAlignment="1">
      <alignment horizontal="center" vertical="center"/>
    </xf>
    <xf numFmtId="0" fontId="57" fillId="0" borderId="53" xfId="208" applyBorder="1" applyAlignment="1">
      <alignment horizontal="center" vertical="center"/>
    </xf>
    <xf numFmtId="0" fontId="57" fillId="0" borderId="46" xfId="208" applyBorder="1" applyAlignment="1">
      <alignment horizontal="center" vertical="center"/>
    </xf>
    <xf numFmtId="0" fontId="57" fillId="0" borderId="71" xfId="208" applyBorder="1" applyAlignment="1">
      <alignment horizontal="center" vertical="center"/>
    </xf>
    <xf numFmtId="0" fontId="57" fillId="0" borderId="68" xfId="208" applyBorder="1" applyAlignment="1">
      <alignment horizontal="center" vertical="center"/>
    </xf>
    <xf numFmtId="0" fontId="66" fillId="0" borderId="71" xfId="208" applyFont="1" applyBorder="1" applyAlignment="1">
      <alignment horizontal="center" vertical="center" wrapText="1"/>
    </xf>
    <xf numFmtId="0" fontId="66" fillId="0" borderId="58" xfId="208" applyFont="1" applyBorder="1" applyAlignment="1">
      <alignment horizontal="center" vertical="center" wrapText="1"/>
    </xf>
    <xf numFmtId="0" fontId="66" fillId="0" borderId="68" xfId="208" applyFont="1" applyBorder="1" applyAlignment="1">
      <alignment horizontal="center" vertical="center" wrapText="1"/>
    </xf>
    <xf numFmtId="0" fontId="66" fillId="0" borderId="10" xfId="208" applyFont="1" applyBorder="1" applyAlignment="1">
      <alignment horizontal="center" vertical="center" wrapText="1"/>
    </xf>
    <xf numFmtId="0" fontId="66" fillId="0" borderId="6" xfId="208" applyFont="1" applyBorder="1" applyAlignment="1">
      <alignment horizontal="center" vertical="center" wrapText="1"/>
    </xf>
    <xf numFmtId="0" fontId="66" fillId="0" borderId="11" xfId="208" applyFont="1" applyBorder="1" applyAlignment="1">
      <alignment horizontal="center" vertical="center" wrapText="1"/>
    </xf>
    <xf numFmtId="0" fontId="67" fillId="0" borderId="68" xfId="208" applyFont="1" applyBorder="1" applyAlignment="1">
      <alignment horizontal="distributed" vertical="center"/>
    </xf>
    <xf numFmtId="0" fontId="67" fillId="0" borderId="10" xfId="208" applyFont="1" applyBorder="1" applyAlignment="1">
      <alignment horizontal="distributed" vertical="center"/>
    </xf>
    <xf numFmtId="0" fontId="67" fillId="0" borderId="11" xfId="208" applyFont="1" applyBorder="1" applyAlignment="1">
      <alignment horizontal="distributed" vertical="center"/>
    </xf>
    <xf numFmtId="0" fontId="58" fillId="0" borderId="26" xfId="208" applyFont="1" applyBorder="1" applyAlignment="1">
      <alignment horizontal="center" vertical="center" wrapText="1"/>
    </xf>
    <xf numFmtId="0" fontId="58" fillId="0" borderId="26" xfId="207" applyFont="1" applyBorder="1" applyAlignment="1">
      <alignment horizontal="center" vertical="center" wrapText="1"/>
    </xf>
    <xf numFmtId="0" fontId="57" fillId="0" borderId="5" xfId="208" applyBorder="1" applyAlignment="1">
      <alignment horizontal="left"/>
    </xf>
    <xf numFmtId="0" fontId="0" fillId="0" borderId="8" xfId="208" applyFont="1" applyBorder="1" applyAlignment="1" applyProtection="1">
      <alignment horizontal="center" wrapText="1" shrinkToFit="1"/>
      <protection locked="0"/>
    </xf>
    <xf numFmtId="0" fontId="57" fillId="0" borderId="9" xfId="208" applyBorder="1" applyAlignment="1" applyProtection="1">
      <alignment horizontal="center" shrinkToFit="1"/>
      <protection locked="0"/>
    </xf>
    <xf numFmtId="0" fontId="57" fillId="0" borderId="10" xfId="208" applyBorder="1" applyAlignment="1" applyProtection="1">
      <alignment horizontal="center" shrinkToFit="1"/>
      <protection locked="0"/>
    </xf>
    <xf numFmtId="0" fontId="57" fillId="0" borderId="11" xfId="208" applyBorder="1" applyAlignment="1" applyProtection="1">
      <alignment horizontal="center" shrinkToFit="1"/>
      <protection locked="0"/>
    </xf>
    <xf numFmtId="186" fontId="0" fillId="0" borderId="8" xfId="208" applyNumberFormat="1" applyFont="1" applyBorder="1" applyAlignment="1">
      <alignment horizontal="center" vertical="center" textRotation="255" shrinkToFit="1"/>
    </xf>
    <xf numFmtId="186" fontId="0" fillId="0" borderId="50" xfId="208" applyNumberFormat="1" applyFont="1" applyBorder="1" applyAlignment="1">
      <alignment horizontal="center" vertical="center" textRotation="255" shrinkToFit="1"/>
    </xf>
    <xf numFmtId="186" fontId="0" fillId="0" borderId="10" xfId="208" applyNumberFormat="1" applyFont="1" applyBorder="1" applyAlignment="1">
      <alignment horizontal="center" vertical="center" textRotation="255" shrinkToFit="1"/>
    </xf>
    <xf numFmtId="186" fontId="0" fillId="0" borderId="45" xfId="208" applyNumberFormat="1" applyFont="1" applyBorder="1" applyAlignment="1">
      <alignment horizontal="center" vertical="center" textRotation="255" shrinkToFit="1"/>
    </xf>
    <xf numFmtId="0" fontId="67" fillId="0" borderId="56" xfId="208" applyFont="1" applyBorder="1" applyAlignment="1">
      <alignment horizontal="center" vertical="center" textRotation="255"/>
    </xf>
    <xf numFmtId="0" fontId="57" fillId="0" borderId="57" xfId="207" applyBorder="1" applyAlignment="1">
      <alignment horizontal="center" vertical="center" textRotation="255"/>
    </xf>
    <xf numFmtId="0" fontId="61" fillId="0" borderId="74" xfId="208" applyFont="1" applyBorder="1" applyAlignment="1">
      <alignment horizontal="center"/>
    </xf>
    <xf numFmtId="0" fontId="61" fillId="0" borderId="78" xfId="208" applyFont="1" applyBorder="1" applyAlignment="1">
      <alignment horizontal="center"/>
    </xf>
    <xf numFmtId="0" fontId="61" fillId="0" borderId="76" xfId="208" applyFont="1" applyBorder="1" applyAlignment="1">
      <alignment horizontal="center"/>
    </xf>
    <xf numFmtId="0" fontId="61" fillId="0" borderId="80" xfId="208" applyFont="1" applyBorder="1" applyAlignment="1">
      <alignment horizontal="center"/>
    </xf>
    <xf numFmtId="0" fontId="61" fillId="0" borderId="77" xfId="208" applyFont="1" applyBorder="1" applyAlignment="1">
      <alignment horizontal="center"/>
    </xf>
    <xf numFmtId="0" fontId="61" fillId="0" borderId="81" xfId="208" applyFont="1" applyBorder="1" applyAlignment="1">
      <alignment horizontal="center"/>
    </xf>
    <xf numFmtId="0" fontId="65" fillId="0" borderId="60" xfId="208" applyFont="1" applyBorder="1" applyAlignment="1" applyProtection="1">
      <alignment horizontal="left" vertical="center" shrinkToFit="1"/>
      <protection locked="0"/>
    </xf>
    <xf numFmtId="0" fontId="65" fillId="0" borderId="61" xfId="207" applyFont="1" applyBorder="1" applyAlignment="1" applyProtection="1">
      <alignment horizontal="left" vertical="center" shrinkToFit="1"/>
      <protection locked="0"/>
    </xf>
    <xf numFmtId="0" fontId="65" fillId="0" borderId="62" xfId="207" applyFont="1" applyBorder="1" applyAlignment="1" applyProtection="1">
      <alignment horizontal="left" vertical="center" shrinkToFit="1"/>
      <protection locked="0"/>
    </xf>
    <xf numFmtId="0" fontId="64" fillId="0" borderId="60" xfId="208" applyFont="1" applyBorder="1" applyAlignment="1">
      <alignment horizontal="center" vertical="center" shrinkToFit="1"/>
    </xf>
    <xf numFmtId="0" fontId="64" fillId="0" borderId="61" xfId="208" applyFont="1" applyBorder="1" applyAlignment="1">
      <alignment horizontal="center" vertical="center" shrinkToFit="1"/>
    </xf>
    <xf numFmtId="0" fontId="64" fillId="0" borderId="62" xfId="208" applyFont="1" applyBorder="1" applyAlignment="1">
      <alignment horizontal="center" vertical="center" shrinkToFit="1"/>
    </xf>
    <xf numFmtId="0" fontId="68" fillId="0" borderId="126" xfId="208" applyFont="1" applyBorder="1" applyAlignment="1">
      <alignment horizontal="center" vertical="top" textRotation="255" shrinkToFit="1"/>
    </xf>
    <xf numFmtId="0" fontId="68" fillId="0" borderId="90" xfId="208" applyFont="1" applyBorder="1" applyAlignment="1">
      <alignment horizontal="center" vertical="top" textRotation="255" shrinkToFit="1"/>
    </xf>
    <xf numFmtId="0" fontId="64" fillId="0" borderId="60" xfId="208" applyFont="1" applyBorder="1" applyAlignment="1" applyProtection="1">
      <alignment horizontal="center" vertical="center" shrinkToFit="1"/>
      <protection locked="0"/>
    </xf>
    <xf numFmtId="0" fontId="64" fillId="0" borderId="61" xfId="208" applyFont="1" applyBorder="1" applyAlignment="1" applyProtection="1">
      <alignment horizontal="center" vertical="center" shrinkToFit="1"/>
      <protection locked="0"/>
    </xf>
    <xf numFmtId="0" fontId="64" fillId="0" borderId="62" xfId="208" applyFont="1" applyBorder="1" applyAlignment="1" applyProtection="1">
      <alignment horizontal="center" vertical="center" shrinkToFit="1"/>
      <protection locked="0"/>
    </xf>
    <xf numFmtId="0" fontId="57" fillId="0" borderId="8" xfId="208" applyBorder="1" applyAlignment="1" applyProtection="1">
      <alignment horizontal="center" vertical="center" shrinkToFit="1"/>
      <protection locked="0"/>
    </xf>
    <xf numFmtId="0" fontId="57" fillId="0" borderId="12" xfId="208" applyBorder="1" applyAlignment="1" applyProtection="1">
      <alignment horizontal="center" vertical="center" shrinkToFit="1"/>
      <protection locked="0"/>
    </xf>
    <xf numFmtId="0" fontId="57" fillId="0" borderId="9" xfId="208" applyBorder="1" applyAlignment="1" applyProtection="1">
      <alignment horizontal="center" vertical="center" shrinkToFit="1"/>
      <protection locked="0"/>
    </xf>
    <xf numFmtId="0" fontId="57" fillId="0" borderId="10" xfId="208" applyBorder="1" applyAlignment="1" applyProtection="1">
      <alignment horizontal="center" vertical="center" shrinkToFit="1"/>
      <protection locked="0"/>
    </xf>
    <xf numFmtId="0" fontId="57" fillId="0" borderId="6" xfId="208" applyBorder="1" applyAlignment="1" applyProtection="1">
      <alignment horizontal="center" vertical="center" shrinkToFit="1"/>
      <protection locked="0"/>
    </xf>
    <xf numFmtId="0" fontId="57" fillId="0" borderId="11" xfId="208" applyBorder="1" applyAlignment="1" applyProtection="1">
      <alignment horizontal="center" vertical="center" shrinkToFit="1"/>
      <protection locked="0"/>
    </xf>
    <xf numFmtId="0" fontId="61" fillId="0" borderId="126" xfId="208" applyFont="1" applyBorder="1" applyAlignment="1">
      <alignment horizontal="center"/>
    </xf>
    <xf numFmtId="0" fontId="61" fillId="0" borderId="90" xfId="208" applyFont="1" applyBorder="1" applyAlignment="1">
      <alignment horizontal="center"/>
    </xf>
    <xf numFmtId="0" fontId="57" fillId="0" borderId="8" xfId="208" applyBorder="1" applyAlignment="1">
      <alignment horizontal="center" vertical="center" shrinkToFit="1"/>
    </xf>
    <xf numFmtId="0" fontId="57" fillId="0" borderId="12" xfId="208" applyBorder="1" applyAlignment="1">
      <alignment horizontal="center" vertical="center" shrinkToFit="1"/>
    </xf>
    <xf numFmtId="0" fontId="57" fillId="0" borderId="9" xfId="208" applyBorder="1" applyAlignment="1">
      <alignment horizontal="center" vertical="center" shrinkToFit="1"/>
    </xf>
    <xf numFmtId="0" fontId="57" fillId="0" borderId="10" xfId="208" applyBorder="1" applyAlignment="1">
      <alignment horizontal="center" vertical="center" shrinkToFit="1"/>
    </xf>
    <xf numFmtId="0" fontId="57" fillId="0" borderId="6" xfId="208" applyBorder="1" applyAlignment="1">
      <alignment horizontal="center" vertical="center" shrinkToFit="1"/>
    </xf>
    <xf numFmtId="0" fontId="65" fillId="0" borderId="10" xfId="208" applyFont="1" applyBorder="1" applyAlignment="1" applyProtection="1">
      <alignment horizontal="left" vertical="center" shrinkToFit="1"/>
      <protection locked="0"/>
    </xf>
    <xf numFmtId="0" fontId="65" fillId="0" borderId="6" xfId="207" applyFont="1" applyBorder="1" applyAlignment="1" applyProtection="1">
      <alignment horizontal="left" vertical="center" shrinkToFit="1"/>
      <protection locked="0"/>
    </xf>
    <xf numFmtId="0" fontId="65" fillId="0" borderId="11" xfId="207" applyFont="1" applyBorder="1" applyAlignment="1" applyProtection="1">
      <alignment horizontal="left" vertical="center" shrinkToFit="1"/>
      <protection locked="0"/>
    </xf>
    <xf numFmtId="0" fontId="64" fillId="0" borderId="63" xfId="208" applyFont="1" applyBorder="1" applyAlignment="1">
      <alignment horizontal="center" vertical="center" shrinkToFit="1"/>
    </xf>
    <xf numFmtId="0" fontId="64" fillId="0" borderId="64" xfId="208" applyFont="1" applyBorder="1" applyAlignment="1">
      <alignment horizontal="center" vertical="center" shrinkToFit="1"/>
    </xf>
    <xf numFmtId="0" fontId="64" fillId="0" borderId="65" xfId="208" applyFont="1" applyBorder="1" applyAlignment="1">
      <alignment horizontal="center" vertical="center" shrinkToFit="1"/>
    </xf>
    <xf numFmtId="0" fontId="64" fillId="0" borderId="64" xfId="208" applyFont="1" applyBorder="1" applyAlignment="1" applyProtection="1">
      <alignment horizontal="center" vertical="center" shrinkToFit="1"/>
      <protection locked="0"/>
    </xf>
    <xf numFmtId="0" fontId="57" fillId="0" borderId="5" xfId="208" applyBorder="1" applyAlignment="1">
      <alignment horizontal="center"/>
    </xf>
    <xf numFmtId="0" fontId="0" fillId="0" borderId="8" xfId="208" applyFont="1" applyBorder="1" applyAlignment="1" applyProtection="1">
      <alignment horizontal="center" shrinkToFit="1"/>
      <protection locked="0"/>
    </xf>
    <xf numFmtId="0" fontId="68" fillId="0" borderId="74" xfId="208" applyFont="1" applyBorder="1" applyAlignment="1">
      <alignment horizontal="center" vertical="top" textRotation="255" shrinkToFit="1"/>
    </xf>
    <xf numFmtId="0" fontId="68" fillId="0" borderId="78" xfId="208" applyFont="1" applyBorder="1" applyAlignment="1">
      <alignment horizontal="center" vertical="top" textRotation="255" shrinkToFit="1"/>
    </xf>
    <xf numFmtId="0" fontId="68" fillId="0" borderId="85" xfId="208" applyFont="1" applyBorder="1" applyAlignment="1">
      <alignment horizontal="center" vertical="top" textRotation="255" shrinkToFit="1"/>
    </xf>
    <xf numFmtId="0" fontId="57" fillId="0" borderId="72" xfId="208" applyBorder="1" applyAlignment="1" applyProtection="1">
      <alignment horizontal="center" vertical="center" shrinkToFit="1"/>
      <protection locked="0"/>
    </xf>
    <xf numFmtId="0" fontId="57" fillId="0" borderId="23" xfId="208" applyBorder="1" applyAlignment="1" applyProtection="1">
      <alignment horizontal="center" vertical="center" shrinkToFit="1"/>
      <protection locked="0"/>
    </xf>
    <xf numFmtId="0" fontId="57" fillId="0" borderId="69" xfId="208" applyBorder="1" applyAlignment="1" applyProtection="1">
      <alignment horizontal="center" vertical="center" shrinkToFit="1"/>
      <protection locked="0"/>
    </xf>
    <xf numFmtId="0" fontId="65" fillId="0" borderId="82" xfId="208" applyFont="1" applyBorder="1" applyAlignment="1" applyProtection="1">
      <alignment horizontal="left" vertical="center" shrinkToFit="1"/>
      <protection locked="0"/>
    </xf>
    <xf numFmtId="0" fontId="65" fillId="0" borderId="83" xfId="207" applyFont="1" applyBorder="1" applyAlignment="1" applyProtection="1">
      <alignment horizontal="left" vertical="center" shrinkToFit="1"/>
      <protection locked="0"/>
    </xf>
    <xf numFmtId="0" fontId="65" fillId="0" borderId="84" xfId="207" applyFont="1" applyBorder="1" applyAlignment="1" applyProtection="1">
      <alignment horizontal="left" vertical="center" shrinkToFit="1"/>
      <protection locked="0"/>
    </xf>
    <xf numFmtId="0" fontId="64" fillId="0" borderId="82" xfId="208" applyFont="1" applyBorder="1" applyAlignment="1">
      <alignment horizontal="center" vertical="center" shrinkToFit="1"/>
    </xf>
    <xf numFmtId="0" fontId="64" fillId="0" borderId="83" xfId="208" applyFont="1" applyBorder="1" applyAlignment="1">
      <alignment horizontal="center" vertical="center" shrinkToFit="1"/>
    </xf>
    <xf numFmtId="0" fontId="64" fillId="0" borderId="84" xfId="208" applyFont="1" applyBorder="1" applyAlignment="1">
      <alignment horizontal="center" vertical="center" shrinkToFit="1"/>
    </xf>
    <xf numFmtId="0" fontId="64" fillId="0" borderId="83" xfId="208" applyFont="1" applyBorder="1" applyAlignment="1" applyProtection="1">
      <alignment horizontal="center" vertical="center" shrinkToFit="1"/>
      <protection locked="0"/>
    </xf>
    <xf numFmtId="0" fontId="57" fillId="0" borderId="72" xfId="208" applyBorder="1" applyAlignment="1" applyProtection="1">
      <alignment horizontal="center" shrinkToFit="1"/>
      <protection locked="0"/>
    </xf>
    <xf numFmtId="0" fontId="57" fillId="0" borderId="69" xfId="208" applyBorder="1" applyAlignment="1" applyProtection="1">
      <alignment horizontal="center" shrinkToFit="1"/>
      <protection locked="0"/>
    </xf>
    <xf numFmtId="186" fontId="0" fillId="0" borderId="72" xfId="208" applyNumberFormat="1" applyFont="1" applyBorder="1" applyAlignment="1">
      <alignment horizontal="center" vertical="center" textRotation="255" shrinkToFit="1"/>
    </xf>
    <xf numFmtId="186" fontId="0" fillId="0" borderId="24" xfId="208" applyNumberFormat="1" applyFont="1" applyBorder="1" applyAlignment="1">
      <alignment horizontal="center" vertical="center" textRotation="255" shrinkToFit="1"/>
    </xf>
    <xf numFmtId="0" fontId="58" fillId="0" borderId="0" xfId="208" applyFont="1" applyAlignment="1">
      <alignment horizontal="center" vertical="center"/>
    </xf>
    <xf numFmtId="0" fontId="64" fillId="0" borderId="27" xfId="208" applyFont="1" applyBorder="1" applyAlignment="1">
      <alignment horizontal="center" vertical="center"/>
    </xf>
    <xf numFmtId="0" fontId="57" fillId="0" borderId="2" xfId="208" applyBorder="1" applyAlignment="1">
      <alignment horizontal="distributed" vertical="center"/>
    </xf>
    <xf numFmtId="0" fontId="57" fillId="0" borderId="3" xfId="208" applyBorder="1" applyAlignment="1">
      <alignment horizontal="distributed" vertical="center"/>
    </xf>
    <xf numFmtId="0" fontId="64" fillId="0" borderId="1" xfId="208" applyFont="1" applyBorder="1" applyAlignment="1">
      <alignment horizontal="center" vertical="center"/>
    </xf>
    <xf numFmtId="0" fontId="58" fillId="0" borderId="0" xfId="208" applyFont="1" applyAlignment="1">
      <alignment horizontal="left"/>
    </xf>
    <xf numFmtId="0" fontId="67" fillId="0" borderId="2" xfId="208" applyFont="1" applyBorder="1" applyAlignment="1">
      <alignment horizontal="distributed" vertical="center" wrapText="1"/>
    </xf>
    <xf numFmtId="0" fontId="67" fillId="0" borderId="4" xfId="208" applyFont="1" applyBorder="1" applyAlignment="1">
      <alignment horizontal="distributed" vertical="center"/>
    </xf>
    <xf numFmtId="0" fontId="65" fillId="0" borderId="2" xfId="208" applyFont="1" applyBorder="1" applyAlignment="1">
      <alignment horizontal="left" vertical="center"/>
    </xf>
    <xf numFmtId="0" fontId="65" fillId="0" borderId="3" xfId="208" applyFont="1" applyBorder="1" applyAlignment="1">
      <alignment horizontal="left" vertical="center"/>
    </xf>
    <xf numFmtId="0" fontId="65" fillId="0" borderId="4" xfId="208" applyFont="1" applyBorder="1" applyAlignment="1">
      <alignment horizontal="left" vertical="center"/>
    </xf>
    <xf numFmtId="177" fontId="71" fillId="0" borderId="0" xfId="0" applyFont="1" applyAlignment="1">
      <alignment horizontal="center" vertical="center" shrinkToFit="1"/>
    </xf>
    <xf numFmtId="177" fontId="42" fillId="0" borderId="1" xfId="0" applyFont="1" applyBorder="1" applyAlignment="1">
      <alignment horizontal="center" vertical="center" shrinkToFit="1"/>
    </xf>
    <xf numFmtId="177" fontId="41" fillId="0" borderId="103" xfId="0" applyFont="1" applyBorder="1" applyAlignment="1">
      <alignment horizontal="center" vertical="center" wrapText="1" shrinkToFit="1"/>
    </xf>
    <xf numFmtId="177" fontId="41" fillId="0" borderId="104" xfId="0" applyFont="1" applyBorder="1" applyAlignment="1">
      <alignment horizontal="center" vertical="center" wrapText="1" shrinkToFit="1"/>
    </xf>
    <xf numFmtId="185" fontId="42" fillId="0" borderId="39" xfId="0" applyNumberFormat="1" applyFont="1" applyBorder="1" applyAlignment="1">
      <alignment horizontal="right" shrinkToFit="1"/>
    </xf>
    <xf numFmtId="185" fontId="40" fillId="0" borderId="27" xfId="0" applyNumberFormat="1" applyFont="1" applyBorder="1" applyAlignment="1">
      <alignment horizontal="right" shrinkToFit="1"/>
    </xf>
    <xf numFmtId="177" fontId="42" fillId="0" borderId="10" xfId="0" applyFont="1" applyBorder="1" applyAlignment="1">
      <alignment horizontal="center" vertical="center" shrinkToFit="1"/>
    </xf>
    <xf numFmtId="177" fontId="42" fillId="0" borderId="6" xfId="0" applyFont="1" applyBorder="1" applyAlignment="1">
      <alignment horizontal="center" vertical="center" shrinkToFit="1"/>
    </xf>
    <xf numFmtId="177" fontId="42" fillId="0" borderId="11" xfId="0" applyFont="1" applyBorder="1" applyAlignment="1">
      <alignment horizontal="center" vertical="center" shrinkToFit="1"/>
    </xf>
    <xf numFmtId="179" fontId="42" fillId="4" borderId="2" xfId="0" applyNumberFormat="1" applyFont="1" applyFill="1" applyBorder="1" applyAlignment="1">
      <alignment horizontal="center" vertical="center" shrinkToFit="1"/>
    </xf>
    <xf numFmtId="179" fontId="42" fillId="4" borderId="4" xfId="0" applyNumberFormat="1" applyFont="1" applyFill="1" applyBorder="1" applyAlignment="1">
      <alignment horizontal="center" vertical="center" shrinkToFit="1"/>
    </xf>
    <xf numFmtId="179" fontId="42" fillId="4" borderId="2" xfId="0" applyNumberFormat="1" applyFont="1" applyFill="1" applyBorder="1" applyAlignment="1">
      <alignment horizontal="center" vertical="center" wrapText="1" shrinkToFit="1"/>
    </xf>
    <xf numFmtId="179" fontId="42" fillId="4" borderId="4" xfId="0" applyNumberFormat="1" applyFont="1" applyFill="1" applyBorder="1" applyAlignment="1">
      <alignment horizontal="center" vertical="center" wrapText="1" shrinkToFit="1"/>
    </xf>
    <xf numFmtId="177" fontId="80" fillId="0" borderId="127" xfId="0" applyFont="1" applyBorder="1" applyAlignment="1">
      <alignment horizontal="center" vertical="center"/>
    </xf>
    <xf numFmtId="177" fontId="80" fillId="0" borderId="127" xfId="0" applyFont="1" applyBorder="1" applyAlignment="1">
      <alignment horizontal="center" vertical="center" shrinkToFit="1"/>
    </xf>
    <xf numFmtId="177" fontId="84" fillId="0" borderId="0" xfId="0" applyFont="1" applyAlignment="1">
      <alignment horizontal="center" vertical="center"/>
    </xf>
    <xf numFmtId="177" fontId="87" fillId="0" borderId="0" xfId="0" applyFont="1" applyAlignment="1">
      <alignment horizontal="right" vertical="center"/>
    </xf>
    <xf numFmtId="177" fontId="95" fillId="0" borderId="0" xfId="0" applyFont="1" applyAlignment="1">
      <alignment horizontal="center" vertical="center"/>
    </xf>
    <xf numFmtId="177" fontId="96" fillId="0" borderId="0" xfId="0" applyFont="1" applyAlignment="1">
      <alignment horizontal="center" vertical="center"/>
    </xf>
    <xf numFmtId="177" fontId="97" fillId="0" borderId="0" xfId="0" applyFont="1" applyAlignment="1">
      <alignment horizontal="center" vertical="center"/>
    </xf>
    <xf numFmtId="177" fontId="80" fillId="0" borderId="128" xfId="0" applyFont="1" applyBorder="1" applyAlignment="1">
      <alignment horizontal="center" vertical="center"/>
    </xf>
    <xf numFmtId="177" fontId="88" fillId="0" borderId="128" xfId="0" applyFont="1" applyBorder="1" applyAlignment="1">
      <alignment horizontal="center" vertical="center" shrinkToFit="1"/>
    </xf>
    <xf numFmtId="177" fontId="80" fillId="0" borderId="1" xfId="0" applyFont="1" applyBorder="1" applyAlignment="1">
      <alignment horizontal="center" vertical="center"/>
    </xf>
    <xf numFmtId="177" fontId="80" fillId="0" borderId="25" xfId="0" applyFont="1" applyBorder="1" applyAlignment="1">
      <alignment horizontal="center" vertical="center"/>
    </xf>
    <xf numFmtId="177" fontId="88" fillId="0" borderId="129" xfId="0" applyFont="1" applyBorder="1" applyAlignment="1">
      <alignment horizontal="center" vertical="center" shrinkToFit="1"/>
    </xf>
    <xf numFmtId="177" fontId="88" fillId="0" borderId="130" xfId="0" applyFont="1" applyBorder="1" applyAlignment="1">
      <alignment horizontal="center" vertical="center" shrinkToFit="1"/>
    </xf>
    <xf numFmtId="183" fontId="28" fillId="0" borderId="5" xfId="0" applyNumberFormat="1" applyFont="1" applyBorder="1" applyAlignment="1">
      <alignment horizontal="center" vertical="center" wrapText="1"/>
    </xf>
    <xf numFmtId="183" fontId="28" fillId="0" borderId="0" xfId="0" applyNumberFormat="1" applyFont="1" applyAlignment="1">
      <alignment horizontal="center" vertical="center" wrapText="1"/>
    </xf>
    <xf numFmtId="183" fontId="28" fillId="0" borderId="72" xfId="0" applyNumberFormat="1" applyFont="1" applyBorder="1" applyAlignment="1">
      <alignment horizontal="center" vertical="center" wrapText="1"/>
    </xf>
    <xf numFmtId="183" fontId="28" fillId="0" borderId="23" xfId="0" applyNumberFormat="1" applyFont="1" applyBorder="1" applyAlignment="1">
      <alignment horizontal="center" vertical="center" wrapText="1"/>
    </xf>
    <xf numFmtId="177" fontId="28" fillId="0" borderId="5" xfId="0" applyFont="1" applyBorder="1" applyAlignment="1">
      <alignment horizontal="center" vertical="center" wrapText="1"/>
    </xf>
    <xf numFmtId="177" fontId="28" fillId="0" borderId="0" xfId="0" applyFont="1" applyAlignment="1">
      <alignment horizontal="center" vertical="center" wrapText="1"/>
    </xf>
    <xf numFmtId="177" fontId="28" fillId="0" borderId="42" xfId="0" applyFont="1" applyBorder="1" applyAlignment="1">
      <alignment horizontal="center" vertical="center" wrapText="1"/>
    </xf>
    <xf numFmtId="177" fontId="28" fillId="0" borderId="72" xfId="0" applyFont="1" applyBorder="1" applyAlignment="1">
      <alignment horizontal="center" vertical="center" wrapText="1"/>
    </xf>
    <xf numFmtId="177" fontId="28" fillId="0" borderId="23" xfId="0" applyFont="1" applyBorder="1" applyAlignment="1">
      <alignment horizontal="center" vertical="center" wrapText="1"/>
    </xf>
    <xf numFmtId="177" fontId="28" fillId="0" borderId="24" xfId="0" applyFont="1" applyBorder="1" applyAlignment="1">
      <alignment horizontal="center" vertical="center" wrapText="1"/>
    </xf>
    <xf numFmtId="177" fontId="34" fillId="0" borderId="12" xfId="0" applyFont="1" applyBorder="1" applyAlignment="1">
      <alignment horizontal="center" vertical="center"/>
    </xf>
    <xf numFmtId="177" fontId="34" fillId="0" borderId="9" xfId="0" applyFont="1" applyBorder="1" applyAlignment="1">
      <alignment horizontal="center" vertical="center"/>
    </xf>
    <xf numFmtId="177" fontId="34" fillId="0" borderId="0" xfId="0" applyFont="1" applyAlignment="1">
      <alignment horizontal="center" vertical="center"/>
    </xf>
    <xf numFmtId="177" fontId="34" fillId="0" borderId="29" xfId="0" applyFont="1" applyBorder="1" applyAlignment="1">
      <alignment horizontal="center" vertical="center"/>
    </xf>
    <xf numFmtId="177" fontId="34" fillId="0" borderId="6" xfId="0" applyFont="1" applyBorder="1" applyAlignment="1">
      <alignment horizontal="center" vertical="center"/>
    </xf>
    <xf numFmtId="177" fontId="34" fillId="0" borderId="11" xfId="0" applyFont="1" applyBorder="1" applyAlignment="1">
      <alignment horizontal="center" vertical="center"/>
    </xf>
    <xf numFmtId="177" fontId="35" fillId="0" borderId="25" xfId="0" applyFont="1" applyBorder="1" applyAlignment="1">
      <alignment horizontal="center" vertical="center" textRotation="255"/>
    </xf>
    <xf numFmtId="177" fontId="35" fillId="0" borderId="26" xfId="0" applyFont="1" applyBorder="1" applyAlignment="1">
      <alignment horizontal="center" vertical="center" textRotation="255"/>
    </xf>
    <xf numFmtId="177" fontId="35" fillId="0" borderId="27" xfId="0" applyFont="1" applyBorder="1" applyAlignment="1">
      <alignment horizontal="center" vertical="center" textRotation="255"/>
    </xf>
    <xf numFmtId="177" fontId="28" fillId="0" borderId="8" xfId="0" applyFont="1" applyBorder="1" applyAlignment="1">
      <alignment horizontal="center"/>
    </xf>
    <xf numFmtId="177" fontId="28" fillId="0" borderId="12" xfId="0" applyFont="1" applyBorder="1" applyAlignment="1">
      <alignment horizontal="center"/>
    </xf>
    <xf numFmtId="177" fontId="28" fillId="0" borderId="9" xfId="0" applyFont="1" applyBorder="1" applyAlignment="1">
      <alignment horizontal="center"/>
    </xf>
    <xf numFmtId="177" fontId="28" fillId="0" borderId="5" xfId="0" applyFont="1" applyBorder="1" applyAlignment="1">
      <alignment horizontal="center"/>
    </xf>
    <xf numFmtId="177" fontId="28" fillId="0" borderId="0" xfId="0" applyFont="1" applyAlignment="1">
      <alignment horizontal="center"/>
    </xf>
    <xf numFmtId="177" fontId="28" fillId="0" borderId="29" xfId="0" applyFont="1" applyBorder="1" applyAlignment="1">
      <alignment horizontal="center"/>
    </xf>
    <xf numFmtId="177" fontId="28" fillId="0" borderId="10" xfId="0" applyFont="1" applyBorder="1" applyAlignment="1">
      <alignment horizontal="center"/>
    </xf>
    <xf numFmtId="177" fontId="28" fillId="0" borderId="6" xfId="0" applyFont="1" applyBorder="1" applyAlignment="1">
      <alignment horizontal="center"/>
    </xf>
    <xf numFmtId="177" fontId="28" fillId="0" borderId="11" xfId="0" applyFont="1" applyBorder="1" applyAlignment="1">
      <alignment horizontal="center"/>
    </xf>
    <xf numFmtId="177" fontId="34" fillId="0" borderId="49" xfId="0" applyFont="1" applyBorder="1" applyAlignment="1">
      <alignment horizontal="distributed" vertical="center"/>
    </xf>
    <xf numFmtId="177" fontId="34" fillId="0" borderId="12" xfId="0" applyFont="1" applyBorder="1" applyAlignment="1">
      <alignment horizontal="distributed" vertical="center"/>
    </xf>
    <xf numFmtId="177" fontId="34" fillId="0" borderId="9" xfId="0" applyFont="1" applyBorder="1" applyAlignment="1">
      <alignment horizontal="distributed" vertical="center"/>
    </xf>
    <xf numFmtId="177" fontId="34" fillId="0" borderId="28" xfId="0" applyFont="1" applyBorder="1" applyAlignment="1">
      <alignment horizontal="distributed" vertical="center"/>
    </xf>
    <xf numFmtId="177" fontId="34" fillId="0" borderId="0" xfId="0" applyFont="1" applyAlignment="1">
      <alignment horizontal="distributed" vertical="center"/>
    </xf>
    <xf numFmtId="177" fontId="34" fillId="0" borderId="29" xfId="0" applyFont="1" applyBorder="1" applyAlignment="1">
      <alignment horizontal="distributed" vertical="center"/>
    </xf>
    <xf numFmtId="177" fontId="34" fillId="0" borderId="46" xfId="0" applyFont="1" applyBorder="1" applyAlignment="1">
      <alignment horizontal="distributed" vertical="center"/>
    </xf>
    <xf numFmtId="177" fontId="34" fillId="0" borderId="6" xfId="0" applyFont="1" applyBorder="1" applyAlignment="1">
      <alignment horizontal="distributed" vertical="center"/>
    </xf>
    <xf numFmtId="177" fontId="34" fillId="0" borderId="11" xfId="0" applyFont="1" applyBorder="1" applyAlignment="1">
      <alignment horizontal="distributed" vertical="center"/>
    </xf>
    <xf numFmtId="177" fontId="34" fillId="0" borderId="8" xfId="0" applyFont="1" applyBorder="1" applyAlignment="1">
      <alignment horizontal="right" vertical="center"/>
    </xf>
    <xf numFmtId="177" fontId="34" fillId="0" borderId="12" xfId="0" applyFont="1" applyBorder="1" applyAlignment="1">
      <alignment horizontal="right" vertical="center"/>
    </xf>
    <xf numFmtId="177" fontId="34" fillId="0" borderId="9" xfId="0" applyFont="1" applyBorder="1" applyAlignment="1">
      <alignment horizontal="right" vertical="center"/>
    </xf>
    <xf numFmtId="177" fontId="34" fillId="0" borderId="5" xfId="0" applyFont="1" applyBorder="1" applyAlignment="1">
      <alignment horizontal="right" vertical="center"/>
    </xf>
    <xf numFmtId="177" fontId="34" fillId="0" borderId="0" xfId="0" applyFont="1" applyAlignment="1">
      <alignment horizontal="right" vertical="center"/>
    </xf>
    <xf numFmtId="177" fontId="34" fillId="0" borderId="29" xfId="0" applyFont="1" applyBorder="1" applyAlignment="1">
      <alignment horizontal="right" vertical="center"/>
    </xf>
    <xf numFmtId="177" fontId="34" fillId="0" borderId="10" xfId="0" applyFont="1" applyBorder="1" applyAlignment="1">
      <alignment horizontal="right" vertical="center"/>
    </xf>
    <xf numFmtId="177" fontId="34" fillId="0" borderId="6" xfId="0" applyFont="1" applyBorder="1" applyAlignment="1">
      <alignment horizontal="right" vertical="center"/>
    </xf>
    <xf numFmtId="177" fontId="34" fillId="0" borderId="11" xfId="0" applyFont="1" applyBorder="1" applyAlignment="1">
      <alignment horizontal="right" vertical="center"/>
    </xf>
    <xf numFmtId="177" fontId="28" fillId="0" borderId="8" xfId="0" applyFont="1" applyBorder="1" applyAlignment="1">
      <alignment horizontal="right"/>
    </xf>
    <xf numFmtId="177" fontId="28" fillId="0" borderId="12" xfId="0" applyFont="1" applyBorder="1" applyAlignment="1">
      <alignment horizontal="right"/>
    </xf>
    <xf numFmtId="177" fontId="28" fillId="0" borderId="9" xfId="0" applyFont="1" applyBorder="1" applyAlignment="1">
      <alignment horizontal="right"/>
    </xf>
    <xf numFmtId="177" fontId="28" fillId="0" borderId="5" xfId="0" applyFont="1" applyBorder="1" applyAlignment="1">
      <alignment horizontal="right"/>
    </xf>
    <xf numFmtId="177" fontId="28" fillId="0" borderId="0" xfId="0" applyFont="1" applyAlignment="1">
      <alignment horizontal="right"/>
    </xf>
    <xf numFmtId="177" fontId="28" fillId="0" borderId="29" xfId="0" applyFont="1" applyBorder="1" applyAlignment="1">
      <alignment horizontal="right"/>
    </xf>
    <xf numFmtId="177" fontId="28" fillId="0" borderId="10" xfId="0" applyFont="1" applyBorder="1" applyAlignment="1">
      <alignment horizontal="right"/>
    </xf>
    <xf numFmtId="177" fontId="28" fillId="0" borderId="6" xfId="0" applyFont="1" applyBorder="1" applyAlignment="1">
      <alignment horizontal="right"/>
    </xf>
    <xf numFmtId="177" fontId="28" fillId="0" borderId="11" xfId="0" applyFont="1" applyBorder="1" applyAlignment="1">
      <alignment horizontal="right"/>
    </xf>
    <xf numFmtId="177" fontId="28" fillId="0" borderId="0" xfId="0" applyFont="1" applyAlignment="1">
      <alignment horizontal="left"/>
    </xf>
    <xf numFmtId="177" fontId="28" fillId="0" borderId="42" xfId="0" applyFont="1" applyBorder="1" applyAlignment="1">
      <alignment horizontal="left"/>
    </xf>
    <xf numFmtId="177" fontId="30" fillId="0" borderId="30" xfId="0" applyFont="1" applyBorder="1" applyAlignment="1">
      <alignment horizontal="center" vertical="center"/>
    </xf>
    <xf numFmtId="177" fontId="30" fillId="0" borderId="57" xfId="0" applyFont="1" applyBorder="1" applyAlignment="1">
      <alignment horizontal="center" vertical="center"/>
    </xf>
    <xf numFmtId="180" fontId="30" fillId="0" borderId="71" xfId="0" applyNumberFormat="1" applyFont="1" applyBorder="1" applyAlignment="1">
      <alignment horizontal="center" vertical="center"/>
    </xf>
    <xf numFmtId="180" fontId="30" fillId="0" borderId="58" xfId="0" applyNumberFormat="1" applyFont="1" applyBorder="1" applyAlignment="1">
      <alignment horizontal="center" vertical="center"/>
    </xf>
    <xf numFmtId="180" fontId="30" fillId="0" borderId="54" xfId="0" applyNumberFormat="1" applyFont="1" applyBorder="1" applyAlignment="1">
      <alignment horizontal="center" vertical="center"/>
    </xf>
    <xf numFmtId="180" fontId="30" fillId="0" borderId="10" xfId="0" applyNumberFormat="1" applyFont="1" applyBorder="1" applyAlignment="1">
      <alignment horizontal="center" vertical="center"/>
    </xf>
    <xf numFmtId="180" fontId="30" fillId="0" borderId="6" xfId="0" applyNumberFormat="1" applyFont="1" applyBorder="1" applyAlignment="1">
      <alignment horizontal="center" vertical="center"/>
    </xf>
    <xf numFmtId="180" fontId="30" fillId="0" borderId="45" xfId="0" applyNumberFormat="1" applyFont="1" applyBorder="1" applyAlignment="1">
      <alignment horizontal="center" vertical="center"/>
    </xf>
    <xf numFmtId="177" fontId="31" fillId="0" borderId="28" xfId="0" applyFont="1" applyBorder="1" applyAlignment="1">
      <alignment horizontal="left" vertical="top"/>
    </xf>
    <xf numFmtId="177" fontId="31" fillId="0" borderId="0" xfId="0" applyFont="1" applyAlignment="1">
      <alignment horizontal="left" vertical="top"/>
    </xf>
    <xf numFmtId="177" fontId="30" fillId="0" borderId="53" xfId="0" applyFont="1" applyBorder="1" applyAlignment="1">
      <alignment horizontal="center" vertical="center"/>
    </xf>
    <xf numFmtId="177" fontId="30" fillId="0" borderId="68" xfId="0" applyFont="1" applyBorder="1" applyAlignment="1">
      <alignment horizontal="center" vertical="center"/>
    </xf>
    <xf numFmtId="177" fontId="30" fillId="0" borderId="28" xfId="0" applyFont="1" applyBorder="1" applyAlignment="1">
      <alignment horizontal="center" vertical="center"/>
    </xf>
    <xf numFmtId="177" fontId="30" fillId="0" borderId="29" xfId="0" applyFont="1" applyBorder="1" applyAlignment="1">
      <alignment horizontal="center" vertical="center"/>
    </xf>
    <xf numFmtId="177" fontId="30" fillId="0" borderId="46" xfId="0" applyFont="1" applyBorder="1" applyAlignment="1">
      <alignment horizontal="center" vertical="center"/>
    </xf>
    <xf numFmtId="177" fontId="30" fillId="0" borderId="11" xfId="0" applyFont="1" applyBorder="1" applyAlignment="1">
      <alignment horizontal="center" vertical="center"/>
    </xf>
    <xf numFmtId="177" fontId="32" fillId="0" borderId="5" xfId="0" applyFont="1" applyBorder="1" applyAlignment="1">
      <alignment horizontal="center" vertical="center" wrapText="1"/>
    </xf>
    <xf numFmtId="177" fontId="32" fillId="0" borderId="0" xfId="0" applyFont="1" applyAlignment="1">
      <alignment horizontal="center" vertical="center"/>
    </xf>
    <xf numFmtId="177" fontId="32" fillId="0" borderId="29" xfId="0" applyFont="1" applyBorder="1" applyAlignment="1">
      <alignment horizontal="center" vertical="center"/>
    </xf>
    <xf numFmtId="177" fontId="32" fillId="0" borderId="5"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33" fillId="0" borderId="55" xfId="0" applyFont="1" applyBorder="1" applyAlignment="1">
      <alignment horizontal="center" vertical="center"/>
    </xf>
    <xf numFmtId="177" fontId="33" fillId="0" borderId="26" xfId="0" applyFont="1" applyBorder="1" applyAlignment="1">
      <alignment horizontal="center" vertical="center"/>
    </xf>
    <xf numFmtId="177" fontId="33" fillId="0" borderId="27" xfId="0" applyFont="1" applyBorder="1" applyAlignment="1">
      <alignment horizontal="center" vertical="center"/>
    </xf>
    <xf numFmtId="177" fontId="32" fillId="0" borderId="71" xfId="0" applyFont="1" applyBorder="1" applyAlignment="1">
      <alignment horizontal="center" vertical="center"/>
    </xf>
    <xf numFmtId="177" fontId="32" fillId="0" borderId="58" xfId="0" applyFont="1" applyBorder="1" applyAlignment="1">
      <alignment horizontal="center" vertical="center"/>
    </xf>
    <xf numFmtId="177" fontId="32" fillId="0" borderId="54" xfId="0" applyFont="1" applyBorder="1" applyAlignment="1">
      <alignment horizontal="center" vertical="center"/>
    </xf>
    <xf numFmtId="177" fontId="32" fillId="0" borderId="42" xfId="0" applyFont="1" applyBorder="1" applyAlignment="1">
      <alignment horizontal="center" vertical="center"/>
    </xf>
    <xf numFmtId="177" fontId="32" fillId="0" borderId="45" xfId="0" applyFont="1" applyBorder="1" applyAlignment="1">
      <alignment horizontal="center" vertical="center"/>
    </xf>
    <xf numFmtId="177" fontId="28" fillId="0" borderId="25" xfId="0" applyFont="1" applyBorder="1" applyAlignment="1">
      <alignment horizontal="center" vertical="center"/>
    </xf>
    <xf numFmtId="177" fontId="28" fillId="0" borderId="26" xfId="0" applyFont="1" applyBorder="1" applyAlignment="1">
      <alignment horizontal="center" vertical="center"/>
    </xf>
    <xf numFmtId="177" fontId="28" fillId="0" borderId="27" xfId="0" applyFont="1" applyBorder="1" applyAlignment="1">
      <alignment horizontal="center" vertical="center"/>
    </xf>
    <xf numFmtId="177" fontId="30" fillId="0" borderId="49" xfId="0" applyFont="1" applyBorder="1" applyAlignment="1">
      <alignment horizontal="center" vertical="center"/>
    </xf>
    <xf numFmtId="177" fontId="30" fillId="0" borderId="9" xfId="0" applyFont="1" applyBorder="1" applyAlignment="1">
      <alignment horizontal="center" vertical="center"/>
    </xf>
    <xf numFmtId="177" fontId="30" fillId="0" borderId="22" xfId="0" applyFont="1" applyBorder="1" applyAlignment="1">
      <alignment horizontal="center" vertical="center"/>
    </xf>
    <xf numFmtId="177" fontId="30" fillId="0" borderId="69" xfId="0" applyFont="1" applyBorder="1" applyAlignment="1">
      <alignment horizontal="center" vertical="center"/>
    </xf>
    <xf numFmtId="181" fontId="28" fillId="0" borderId="8" xfId="0" applyNumberFormat="1" applyFont="1" applyBorder="1" applyAlignment="1">
      <alignment horizontal="center" vertical="center" wrapText="1"/>
    </xf>
    <xf numFmtId="181" fontId="28" fillId="0" borderId="12" xfId="0" applyNumberFormat="1" applyFont="1" applyBorder="1" applyAlignment="1">
      <alignment horizontal="center" vertical="center" wrapText="1"/>
    </xf>
    <xf numFmtId="181" fontId="28" fillId="0" borderId="5" xfId="0" applyNumberFormat="1" applyFont="1" applyBorder="1" applyAlignment="1">
      <alignment horizontal="center" vertical="center" wrapText="1"/>
    </xf>
    <xf numFmtId="181" fontId="28" fillId="0" borderId="0" xfId="0" applyNumberFormat="1" applyFont="1" applyAlignment="1">
      <alignment horizontal="center" vertical="center" wrapText="1"/>
    </xf>
    <xf numFmtId="182" fontId="28" fillId="0" borderId="12" xfId="0" applyNumberFormat="1" applyFont="1" applyBorder="1" applyAlignment="1">
      <alignment horizontal="center" vertical="center"/>
    </xf>
    <xf numFmtId="182" fontId="28" fillId="0" borderId="0" xfId="0" applyNumberFormat="1" applyFont="1" applyAlignment="1">
      <alignment horizontal="center" vertical="center"/>
    </xf>
    <xf numFmtId="182" fontId="28" fillId="0" borderId="23" xfId="0" applyNumberFormat="1" applyFont="1" applyBorder="1" applyAlignment="1">
      <alignment horizontal="center" vertical="center"/>
    </xf>
    <xf numFmtId="177" fontId="38" fillId="0" borderId="10" xfId="0" applyFont="1" applyBorder="1" applyAlignment="1">
      <alignment horizontal="center" vertical="center"/>
    </xf>
    <xf numFmtId="177" fontId="38" fillId="0" borderId="6" xfId="0" applyFont="1" applyBorder="1" applyAlignment="1">
      <alignment horizontal="center" vertical="center"/>
    </xf>
    <xf numFmtId="177" fontId="38" fillId="0" borderId="11" xfId="0" applyFont="1" applyBorder="1" applyAlignment="1">
      <alignment horizontal="center" vertical="center"/>
    </xf>
    <xf numFmtId="177" fontId="30" fillId="0" borderId="58" xfId="0" applyFont="1" applyBorder="1" applyAlignment="1">
      <alignment horizontal="center" vertical="center"/>
    </xf>
    <xf numFmtId="177" fontId="30" fillId="0" borderId="6" xfId="0" applyFont="1" applyBorder="1" applyAlignment="1">
      <alignment horizontal="center" vertical="center"/>
    </xf>
    <xf numFmtId="177" fontId="30" fillId="0" borderId="71" xfId="0" applyFont="1" applyBorder="1" applyAlignment="1">
      <alignment horizontal="center" vertical="center"/>
    </xf>
    <xf numFmtId="177" fontId="30" fillId="0" borderId="10" xfId="0" applyFont="1" applyBorder="1" applyAlignment="1">
      <alignment horizontal="center" vertical="center"/>
    </xf>
    <xf numFmtId="177" fontId="36" fillId="0" borderId="71" xfId="0" applyFont="1" applyBorder="1" applyAlignment="1">
      <alignment horizontal="center" wrapText="1"/>
    </xf>
    <xf numFmtId="177" fontId="36" fillId="0" borderId="58" xfId="0" applyFont="1" applyBorder="1" applyAlignment="1">
      <alignment horizontal="center" wrapText="1"/>
    </xf>
    <xf numFmtId="177" fontId="36" fillId="0" borderId="68" xfId="0" applyFont="1" applyBorder="1" applyAlignment="1">
      <alignment horizontal="center" wrapText="1"/>
    </xf>
    <xf numFmtId="177" fontId="36" fillId="0" borderId="10" xfId="0" applyFont="1" applyBorder="1" applyAlignment="1">
      <alignment horizontal="center" wrapText="1"/>
    </xf>
    <xf numFmtId="177" fontId="36" fillId="0" borderId="6" xfId="0" applyFont="1" applyBorder="1" applyAlignment="1">
      <alignment horizontal="center" wrapText="1"/>
    </xf>
    <xf numFmtId="177" fontId="36" fillId="0" borderId="11" xfId="0" applyFont="1" applyBorder="1" applyAlignment="1">
      <alignment horizontal="center" wrapText="1"/>
    </xf>
    <xf numFmtId="177" fontId="36" fillId="0" borderId="71" xfId="0" applyFont="1" applyBorder="1" applyAlignment="1">
      <alignment horizontal="center" vertical="center" wrapText="1"/>
    </xf>
    <xf numFmtId="177" fontId="36" fillId="0" borderId="58" xfId="0" applyFont="1" applyBorder="1" applyAlignment="1">
      <alignment horizontal="center" vertical="center" wrapText="1"/>
    </xf>
    <xf numFmtId="177" fontId="36" fillId="0" borderId="68" xfId="0" applyFont="1" applyBorder="1" applyAlignment="1">
      <alignment horizontal="center" vertical="center" wrapText="1"/>
    </xf>
    <xf numFmtId="177" fontId="36" fillId="0" borderId="10" xfId="0" applyFont="1" applyBorder="1" applyAlignment="1">
      <alignment horizontal="center" vertical="center" wrapText="1"/>
    </xf>
    <xf numFmtId="177" fontId="36" fillId="0" borderId="6" xfId="0" applyFont="1" applyBorder="1" applyAlignment="1">
      <alignment horizontal="center" vertical="center" wrapText="1"/>
    </xf>
    <xf numFmtId="177" fontId="36" fillId="0" borderId="11" xfId="0" applyFont="1" applyBorder="1" applyAlignment="1">
      <alignment horizontal="center" vertical="center" wrapText="1"/>
    </xf>
    <xf numFmtId="177" fontId="36" fillId="0" borderId="58" xfId="0" applyFont="1" applyBorder="1" applyAlignment="1">
      <alignment horizontal="center" vertical="center"/>
    </xf>
    <xf numFmtId="177" fontId="36" fillId="0" borderId="54" xfId="0" applyFont="1" applyBorder="1" applyAlignment="1">
      <alignment horizontal="center" vertical="center"/>
    </xf>
    <xf numFmtId="177" fontId="36" fillId="0" borderId="10" xfId="0" applyFont="1" applyBorder="1" applyAlignment="1">
      <alignment horizontal="center" vertical="center"/>
    </xf>
    <xf numFmtId="177" fontId="36" fillId="0" borderId="6" xfId="0" applyFont="1" applyBorder="1" applyAlignment="1">
      <alignment horizontal="center" vertical="center"/>
    </xf>
    <xf numFmtId="177" fontId="36" fillId="0" borderId="45" xfId="0" applyFont="1" applyBorder="1" applyAlignment="1">
      <alignment horizontal="center" vertical="center"/>
    </xf>
    <xf numFmtId="177" fontId="37" fillId="0" borderId="49" xfId="0" applyFont="1" applyBorder="1" applyAlignment="1">
      <alignment horizontal="center" vertical="center" wrapText="1"/>
    </xf>
    <xf numFmtId="177" fontId="37" fillId="0" borderId="12" xfId="0" applyFont="1" applyBorder="1" applyAlignment="1">
      <alignment horizontal="center" vertical="center" wrapText="1"/>
    </xf>
    <xf numFmtId="177" fontId="37" fillId="0" borderId="9" xfId="0" applyFont="1" applyBorder="1" applyAlignment="1">
      <alignment horizontal="center" vertical="center" wrapText="1"/>
    </xf>
    <xf numFmtId="177" fontId="37" fillId="0" borderId="46" xfId="0" applyFont="1" applyBorder="1" applyAlignment="1">
      <alignment horizontal="center" vertical="center" wrapText="1"/>
    </xf>
    <xf numFmtId="177" fontId="37" fillId="0" borderId="6" xfId="0" applyFont="1" applyBorder="1" applyAlignment="1">
      <alignment horizontal="center" vertical="center" wrapText="1"/>
    </xf>
    <xf numFmtId="177" fontId="37" fillId="0" borderId="11" xfId="0" applyFont="1" applyBorder="1" applyAlignment="1">
      <alignment horizontal="center" vertical="center" wrapText="1"/>
    </xf>
    <xf numFmtId="177" fontId="38" fillId="0" borderId="25" xfId="0" applyFont="1" applyBorder="1" applyAlignment="1">
      <alignment horizontal="center" vertical="center" textRotation="255"/>
    </xf>
    <xf numFmtId="177" fontId="38" fillId="0" borderId="27" xfId="0" applyFont="1" applyBorder="1" applyAlignment="1">
      <alignment horizontal="center" vertical="center" textRotation="255"/>
    </xf>
    <xf numFmtId="177" fontId="30" fillId="0" borderId="8" xfId="0" applyFont="1" applyBorder="1" applyAlignment="1">
      <alignment horizontal="center" vertical="center" wrapText="1"/>
    </xf>
    <xf numFmtId="177" fontId="30" fillId="0" borderId="12" xfId="0" applyFont="1" applyBorder="1" applyAlignment="1">
      <alignment horizontal="center" vertical="center" wrapText="1"/>
    </xf>
    <xf numFmtId="177" fontId="30" fillId="0" borderId="9" xfId="0" applyFont="1" applyBorder="1" applyAlignment="1">
      <alignment horizontal="center" vertical="center" wrapText="1"/>
    </xf>
    <xf numFmtId="177" fontId="33" fillId="0" borderId="25" xfId="0" applyFont="1" applyBorder="1" applyAlignment="1">
      <alignment horizontal="center" vertical="center" shrinkToFit="1"/>
    </xf>
    <xf numFmtId="177" fontId="33" fillId="0" borderId="26" xfId="0" applyFont="1" applyBorder="1" applyAlignment="1">
      <alignment horizontal="center" vertical="center" shrinkToFit="1"/>
    </xf>
    <xf numFmtId="177" fontId="33" fillId="0" borderId="73" xfId="0" applyFont="1" applyBorder="1" applyAlignment="1">
      <alignment horizontal="center" vertical="center" shrinkToFit="1"/>
    </xf>
    <xf numFmtId="177" fontId="32" fillId="0" borderId="8" xfId="0" applyFont="1" applyBorder="1" applyAlignment="1">
      <alignment horizontal="center" vertical="center" wrapText="1"/>
    </xf>
    <xf numFmtId="177" fontId="32" fillId="0" borderId="12" xfId="0" applyFont="1" applyBorder="1" applyAlignment="1">
      <alignment horizontal="center" vertical="center" wrapText="1"/>
    </xf>
    <xf numFmtId="177" fontId="32" fillId="0" borderId="50" xfId="0" applyFont="1" applyBorder="1" applyAlignment="1">
      <alignment horizontal="center" vertical="center" wrapText="1"/>
    </xf>
    <xf numFmtId="177" fontId="32" fillId="0" borderId="0" xfId="0" applyFont="1" applyAlignment="1">
      <alignment horizontal="center" vertical="center" wrapText="1"/>
    </xf>
    <xf numFmtId="177" fontId="32" fillId="0" borderId="42" xfId="0" applyFont="1" applyBorder="1" applyAlignment="1">
      <alignment horizontal="center" vertical="center" wrapText="1"/>
    </xf>
    <xf numFmtId="177" fontId="28" fillId="0" borderId="76" xfId="0" applyFont="1" applyBorder="1" applyAlignment="1">
      <alignment horizontal="center"/>
    </xf>
    <xf numFmtId="177" fontId="28" fillId="0" borderId="80" xfId="0" applyFont="1" applyBorder="1" applyAlignment="1">
      <alignment horizontal="center"/>
    </xf>
    <xf numFmtId="177" fontId="30" fillId="0" borderId="60" xfId="0" applyFont="1" applyBorder="1" applyAlignment="1">
      <alignment vertical="center" shrinkToFit="1"/>
    </xf>
    <xf numFmtId="177" fontId="30" fillId="0" borderId="61" xfId="0" applyFont="1" applyBorder="1" applyAlignment="1">
      <alignment vertical="center" shrinkToFit="1"/>
    </xf>
    <xf numFmtId="177" fontId="30" fillId="0" borderId="62" xfId="0" applyFont="1" applyBorder="1" applyAlignment="1">
      <alignment vertical="center" shrinkToFit="1"/>
    </xf>
    <xf numFmtId="177" fontId="28" fillId="0" borderId="63" xfId="0" applyFont="1" applyBorder="1" applyAlignment="1">
      <alignment horizontal="center" vertical="center"/>
    </xf>
    <xf numFmtId="177" fontId="28" fillId="0" borderId="64" xfId="0" applyFont="1" applyBorder="1" applyAlignment="1">
      <alignment horizontal="center" vertical="center"/>
    </xf>
    <xf numFmtId="177" fontId="28" fillId="0" borderId="65" xfId="0" applyFont="1" applyBorder="1" applyAlignment="1">
      <alignment horizontal="center" vertical="center"/>
    </xf>
    <xf numFmtId="49" fontId="34" fillId="0" borderId="10" xfId="0" applyNumberFormat="1" applyFont="1" applyBorder="1" applyAlignment="1">
      <alignment horizontal="center" textRotation="255" shrinkToFit="1"/>
    </xf>
    <xf numFmtId="49" fontId="34" fillId="0" borderId="6" xfId="0" applyNumberFormat="1" applyFont="1" applyBorder="1" applyAlignment="1">
      <alignment horizontal="center" textRotation="255" shrinkToFit="1"/>
    </xf>
    <xf numFmtId="49" fontId="34" fillId="0" borderId="11" xfId="0" applyNumberFormat="1" applyFont="1" applyBorder="1" applyAlignment="1">
      <alignment horizontal="center" textRotation="255" shrinkToFit="1"/>
    </xf>
    <xf numFmtId="177" fontId="28" fillId="0" borderId="25" xfId="0" applyFont="1" applyBorder="1" applyAlignment="1">
      <alignment horizontal="center"/>
    </xf>
    <xf numFmtId="177" fontId="28" fillId="0" borderId="27" xfId="0" applyFont="1" applyBorder="1" applyAlignment="1">
      <alignment horizontal="center"/>
    </xf>
    <xf numFmtId="184" fontId="28" fillId="0" borderId="49" xfId="0" applyNumberFormat="1" applyFont="1" applyBorder="1" applyAlignment="1">
      <alignment horizontal="center" textRotation="255" shrinkToFit="1"/>
    </xf>
    <xf numFmtId="184" fontId="28" fillId="0" borderId="12" xfId="0" applyNumberFormat="1" applyFont="1" applyBorder="1" applyAlignment="1">
      <alignment horizontal="center" textRotation="255" shrinkToFit="1"/>
    </xf>
    <xf numFmtId="184" fontId="28" fillId="0" borderId="9" xfId="0" applyNumberFormat="1" applyFont="1" applyBorder="1" applyAlignment="1">
      <alignment horizontal="center" textRotation="255" shrinkToFit="1"/>
    </xf>
    <xf numFmtId="184" fontId="28" fillId="0" borderId="46" xfId="0" applyNumberFormat="1" applyFont="1" applyBorder="1" applyAlignment="1">
      <alignment horizontal="center" textRotation="255" shrinkToFit="1"/>
    </xf>
    <xf numFmtId="184" fontId="28" fillId="0" borderId="6" xfId="0" applyNumberFormat="1" applyFont="1" applyBorder="1" applyAlignment="1">
      <alignment horizontal="center" textRotation="255" shrinkToFit="1"/>
    </xf>
    <xf numFmtId="184" fontId="28" fillId="0" borderId="11" xfId="0" applyNumberFormat="1" applyFont="1" applyBorder="1" applyAlignment="1">
      <alignment horizontal="center" textRotation="255" shrinkToFit="1"/>
    </xf>
    <xf numFmtId="177" fontId="28" fillId="0" borderId="74" xfId="0" applyFont="1" applyBorder="1" applyAlignment="1">
      <alignment horizontal="center"/>
    </xf>
    <xf numFmtId="177" fontId="28" fillId="0" borderId="78" xfId="0" applyFont="1" applyBorder="1" applyAlignment="1">
      <alignment horizontal="center"/>
    </xf>
    <xf numFmtId="177" fontId="28" fillId="0" borderId="77" xfId="0" applyFont="1" applyBorder="1" applyAlignment="1">
      <alignment horizontal="center"/>
    </xf>
    <xf numFmtId="177" fontId="28" fillId="0" borderId="81" xfId="0" applyFont="1" applyBorder="1" applyAlignment="1">
      <alignment horizontal="center"/>
    </xf>
    <xf numFmtId="177" fontId="30" fillId="0" borderId="2" xfId="0" applyFont="1" applyBorder="1" applyAlignment="1">
      <alignment vertical="center" shrinkToFit="1"/>
    </xf>
    <xf numFmtId="177" fontId="30" fillId="0" borderId="3" xfId="0" applyFont="1" applyBorder="1" applyAlignment="1">
      <alignment vertical="center" shrinkToFit="1"/>
    </xf>
    <xf numFmtId="177" fontId="30" fillId="0" borderId="4" xfId="0" applyFont="1" applyBorder="1" applyAlignment="1">
      <alignment vertical="center" shrinkToFit="1"/>
    </xf>
    <xf numFmtId="177" fontId="28" fillId="0" borderId="60" xfId="0" applyFont="1" applyBorder="1" applyAlignment="1">
      <alignment horizontal="center" vertical="center"/>
    </xf>
    <xf numFmtId="177" fontId="28" fillId="0" borderId="61" xfId="0" applyFont="1" applyBorder="1" applyAlignment="1">
      <alignment horizontal="center" vertical="center"/>
    </xf>
    <xf numFmtId="177" fontId="28" fillId="0" borderId="62" xfId="0" applyFont="1" applyBorder="1" applyAlignment="1">
      <alignment horizontal="center" vertical="center"/>
    </xf>
    <xf numFmtId="177" fontId="39" fillId="0" borderId="74" xfId="0" applyFont="1" applyBorder="1" applyAlignment="1">
      <alignment horizontal="center" vertical="top" textRotation="255" shrinkToFit="1"/>
    </xf>
    <xf numFmtId="177" fontId="39" fillId="0" borderId="78" xfId="0" applyFont="1" applyBorder="1" applyAlignment="1">
      <alignment horizontal="center" vertical="top" textRotation="255" shrinkToFit="1"/>
    </xf>
    <xf numFmtId="177" fontId="34" fillId="0" borderId="8" xfId="0" applyFont="1" applyBorder="1" applyAlignment="1">
      <alignment horizontal="distributed" vertical="center" wrapText="1"/>
    </xf>
    <xf numFmtId="177" fontId="34" fillId="0" borderId="10" xfId="0" applyFont="1" applyBorder="1" applyAlignment="1">
      <alignment horizontal="distributed" vertical="center"/>
    </xf>
    <xf numFmtId="177" fontId="30" fillId="0" borderId="8" xfId="0" applyFont="1" applyBorder="1" applyAlignment="1">
      <alignment horizontal="center" vertical="center"/>
    </xf>
    <xf numFmtId="177" fontId="30" fillId="0" borderId="12" xfId="0" applyFont="1" applyBorder="1" applyAlignment="1">
      <alignment horizontal="center" vertical="center"/>
    </xf>
    <xf numFmtId="177" fontId="28" fillId="0" borderId="56" xfId="0" applyFont="1" applyBorder="1" applyAlignment="1">
      <alignment horizontal="center" vertical="center"/>
    </xf>
    <xf numFmtId="177" fontId="28" fillId="0" borderId="57" xfId="0" applyFont="1" applyBorder="1" applyAlignment="1">
      <alignment horizontal="center" vertical="center"/>
    </xf>
    <xf numFmtId="178" fontId="34" fillId="0" borderId="8" xfId="0" applyNumberFormat="1" applyFont="1" applyBorder="1" applyAlignment="1">
      <alignment horizontal="center" shrinkToFit="1"/>
    </xf>
    <xf numFmtId="178" fontId="34" fillId="0" borderId="12" xfId="0" applyNumberFormat="1" applyFont="1" applyBorder="1" applyAlignment="1">
      <alignment horizontal="center" shrinkToFit="1"/>
    </xf>
    <xf numFmtId="178" fontId="34" fillId="0" borderId="9" xfId="0" applyNumberFormat="1" applyFont="1" applyBorder="1" applyAlignment="1">
      <alignment horizontal="center" shrinkToFit="1"/>
    </xf>
    <xf numFmtId="184" fontId="28" fillId="0" borderId="8" xfId="0" applyNumberFormat="1" applyFont="1" applyBorder="1" applyAlignment="1">
      <alignment horizontal="center" textRotation="255" shrinkToFit="1"/>
    </xf>
    <xf numFmtId="184" fontId="28" fillId="0" borderId="50" xfId="0" applyNumberFormat="1" applyFont="1" applyBorder="1" applyAlignment="1">
      <alignment horizontal="center" textRotation="255" shrinkToFit="1"/>
    </xf>
    <xf numFmtId="184" fontId="28" fillId="0" borderId="10" xfId="0" applyNumberFormat="1" applyFont="1" applyBorder="1" applyAlignment="1">
      <alignment horizontal="center" textRotation="255" shrinkToFit="1"/>
    </xf>
    <xf numFmtId="184" fontId="28" fillId="0" borderId="45" xfId="0" applyNumberFormat="1" applyFont="1" applyBorder="1" applyAlignment="1">
      <alignment horizontal="center" textRotation="255" shrinkToFit="1"/>
    </xf>
    <xf numFmtId="177" fontId="30" fillId="0" borderId="99" xfId="0" applyFont="1" applyBorder="1" applyAlignment="1">
      <alignment vertical="center" shrinkToFit="1"/>
    </xf>
    <xf numFmtId="177" fontId="30" fillId="0" borderId="67" xfId="0" applyFont="1" applyBorder="1" applyAlignment="1">
      <alignment vertical="center" shrinkToFit="1"/>
    </xf>
    <xf numFmtId="177" fontId="30" fillId="0" borderId="100" xfId="0" applyFont="1" applyBorder="1" applyAlignment="1">
      <alignment vertic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34" fillId="0" borderId="12" xfId="0" applyFont="1" applyBorder="1" applyAlignment="1">
      <alignment horizontal="distributed" vertical="center" wrapText="1"/>
    </xf>
    <xf numFmtId="177" fontId="34" fillId="0" borderId="9" xfId="0" applyFont="1" applyBorder="1" applyAlignment="1">
      <alignment horizontal="distributed" vertical="center" wrapText="1"/>
    </xf>
    <xf numFmtId="177" fontId="34" fillId="0" borderId="10" xfId="0" applyFont="1" applyBorder="1" applyAlignment="1">
      <alignment horizontal="distributed" vertical="center" wrapText="1"/>
    </xf>
    <xf numFmtId="177" fontId="34" fillId="0" borderId="6" xfId="0" applyFont="1" applyBorder="1" applyAlignment="1">
      <alignment horizontal="distributed" vertical="center" wrapText="1"/>
    </xf>
    <xf numFmtId="177" fontId="34" fillId="0" borderId="11" xfId="0" applyFont="1" applyBorder="1" applyAlignment="1">
      <alignment horizontal="distributed" vertical="center" wrapText="1"/>
    </xf>
    <xf numFmtId="177" fontId="0" fillId="0" borderId="63" xfId="0" applyBorder="1" applyAlignment="1">
      <alignment horizontal="center" shrinkToFit="1"/>
    </xf>
    <xf numFmtId="177" fontId="0" fillId="0" borderId="64" xfId="0" applyBorder="1" applyAlignment="1">
      <alignment horizontal="center" shrinkToFit="1"/>
    </xf>
    <xf numFmtId="177" fontId="0" fillId="0" borderId="65" xfId="0" applyBorder="1" applyAlignment="1">
      <alignment horizontal="center" shrinkToFit="1"/>
    </xf>
    <xf numFmtId="49" fontId="34" fillId="0" borderId="8" xfId="0" applyNumberFormat="1" applyFont="1" applyBorder="1" applyAlignment="1">
      <alignment horizontal="center" shrinkToFit="1"/>
    </xf>
    <xf numFmtId="49" fontId="34" fillId="0" borderId="12" xfId="0" applyNumberFormat="1" applyFont="1" applyBorder="1" applyAlignment="1">
      <alignment horizontal="center" shrinkToFit="1"/>
    </xf>
    <xf numFmtId="49" fontId="34" fillId="0" borderId="9" xfId="0" applyNumberFormat="1" applyFont="1" applyBorder="1" applyAlignment="1">
      <alignment horizontal="center" shrinkToFit="1"/>
    </xf>
    <xf numFmtId="177" fontId="30" fillId="0" borderId="63" xfId="0" applyFont="1" applyBorder="1" applyAlignment="1">
      <alignment vertical="center" shrinkToFit="1"/>
    </xf>
    <xf numFmtId="177" fontId="30" fillId="0" borderId="64" xfId="0" applyFont="1" applyBorder="1" applyAlignment="1">
      <alignment vertical="center" shrinkToFit="1"/>
    </xf>
    <xf numFmtId="177" fontId="30" fillId="0" borderId="65" xfId="0" applyFont="1" applyBorder="1" applyAlignment="1">
      <alignment vertical="center" shrinkToFit="1"/>
    </xf>
    <xf numFmtId="49" fontId="28" fillId="0" borderId="56" xfId="0" applyNumberFormat="1" applyFont="1" applyBorder="1" applyAlignment="1">
      <alignment horizontal="center" vertical="center"/>
    </xf>
    <xf numFmtId="49" fontId="28" fillId="0" borderId="19" xfId="0" applyNumberFormat="1" applyFont="1" applyBorder="1" applyAlignment="1">
      <alignment horizontal="center" vertical="center"/>
    </xf>
    <xf numFmtId="177" fontId="39" fillId="0" borderId="85" xfId="0" applyFont="1" applyBorder="1" applyAlignment="1">
      <alignment horizontal="center" vertical="top" textRotation="255" shrinkToFit="1"/>
    </xf>
    <xf numFmtId="177" fontId="30" fillId="0" borderId="82" xfId="0" applyFont="1" applyBorder="1" applyAlignment="1">
      <alignment vertical="center" shrinkToFit="1"/>
    </xf>
    <xf numFmtId="177" fontId="30" fillId="0" borderId="83" xfId="0" applyFont="1" applyBorder="1" applyAlignment="1">
      <alignment vertical="center" shrinkToFit="1"/>
    </xf>
    <xf numFmtId="177" fontId="30" fillId="0" borderId="84" xfId="0" applyFont="1" applyBorder="1" applyAlignment="1">
      <alignment vertical="center" shrinkToFit="1"/>
    </xf>
    <xf numFmtId="177" fontId="28" fillId="0" borderId="82" xfId="0" applyFont="1" applyBorder="1" applyAlignment="1">
      <alignment horizontal="center" vertical="center"/>
    </xf>
    <xf numFmtId="177" fontId="28" fillId="0" borderId="83" xfId="0" applyFont="1" applyBorder="1" applyAlignment="1">
      <alignment horizontal="center" vertical="center"/>
    </xf>
    <xf numFmtId="177" fontId="28" fillId="0" borderId="84" xfId="0" applyFont="1" applyBorder="1" applyAlignment="1">
      <alignment horizontal="center" vertical="center"/>
    </xf>
    <xf numFmtId="49" fontId="34" fillId="0" borderId="72" xfId="0" applyNumberFormat="1" applyFont="1" applyBorder="1" applyAlignment="1">
      <alignment horizontal="center" textRotation="255" shrinkToFit="1"/>
    </xf>
    <xf numFmtId="49" fontId="34" fillId="0" borderId="23" xfId="0" applyNumberFormat="1" applyFont="1" applyBorder="1" applyAlignment="1">
      <alignment horizontal="center" textRotation="255" shrinkToFit="1"/>
    </xf>
    <xf numFmtId="49" fontId="34" fillId="0" borderId="69" xfId="0" applyNumberFormat="1" applyFont="1" applyBorder="1" applyAlignment="1">
      <alignment horizontal="center" textRotation="255" shrinkToFit="1"/>
    </xf>
    <xf numFmtId="177" fontId="34" fillId="0" borderId="72" xfId="0" applyFont="1" applyBorder="1" applyAlignment="1">
      <alignment horizontal="distributed" vertical="center"/>
    </xf>
    <xf numFmtId="177" fontId="34" fillId="0" borderId="23" xfId="0" applyFont="1" applyBorder="1" applyAlignment="1">
      <alignment horizontal="distributed" vertical="center"/>
    </xf>
    <xf numFmtId="177" fontId="34" fillId="0" borderId="69" xfId="0" applyFont="1" applyBorder="1" applyAlignment="1">
      <alignment horizontal="distributed" vertical="center"/>
    </xf>
    <xf numFmtId="184" fontId="28" fillId="0" borderId="72" xfId="0" applyNumberFormat="1" applyFont="1" applyBorder="1" applyAlignment="1">
      <alignment horizontal="center" textRotation="255" shrinkToFit="1"/>
    </xf>
    <xf numFmtId="184" fontId="28" fillId="0" borderId="23" xfId="0" applyNumberFormat="1" applyFont="1" applyBorder="1" applyAlignment="1">
      <alignment horizontal="center" textRotation="255" shrinkToFit="1"/>
    </xf>
    <xf numFmtId="184" fontId="28" fillId="0" borderId="24" xfId="0" applyNumberFormat="1" applyFont="1" applyBorder="1" applyAlignment="1">
      <alignment horizontal="center" textRotation="255" shrinkToFit="1"/>
    </xf>
    <xf numFmtId="177" fontId="34" fillId="0" borderId="72" xfId="0" applyFont="1" applyBorder="1" applyAlignment="1">
      <alignment horizontal="left"/>
    </xf>
    <xf numFmtId="177" fontId="34" fillId="0" borderId="23" xfId="0" applyFont="1" applyBorder="1" applyAlignment="1">
      <alignment horizontal="left"/>
    </xf>
    <xf numFmtId="177" fontId="38" fillId="0" borderId="2" xfId="0" applyFont="1" applyBorder="1" applyAlignment="1">
      <alignment horizontal="distributed" vertical="center" wrapText="1"/>
    </xf>
    <xf numFmtId="177" fontId="38" fillId="0" borderId="4" xfId="0" applyFont="1" applyBorder="1" applyAlignment="1">
      <alignment horizontal="distributed" vertical="center"/>
    </xf>
    <xf numFmtId="177" fontId="28" fillId="0" borderId="2" xfId="0" applyFont="1" applyBorder="1" applyAlignment="1">
      <alignment horizontal="left" vertical="center"/>
    </xf>
    <xf numFmtId="177" fontId="28" fillId="0" borderId="3" xfId="0" applyFont="1" applyBorder="1" applyAlignment="1">
      <alignment horizontal="left" vertical="center"/>
    </xf>
    <xf numFmtId="177" fontId="28" fillId="0" borderId="4" xfId="0" applyFont="1" applyBorder="1" applyAlignment="1">
      <alignment horizontal="left" vertical="center"/>
    </xf>
    <xf numFmtId="177" fontId="34" fillId="0" borderId="2" xfId="0" applyFont="1" applyBorder="1" applyAlignment="1">
      <alignment horizontal="distributed" vertical="center"/>
    </xf>
    <xf numFmtId="177" fontId="34" fillId="0" borderId="3" xfId="0" applyFont="1" applyBorder="1" applyAlignment="1">
      <alignment horizontal="distributed" vertical="center"/>
    </xf>
    <xf numFmtId="177" fontId="34" fillId="0" borderId="4" xfId="0" applyFont="1" applyBorder="1" applyAlignment="1">
      <alignment horizontal="distributed" vertical="center"/>
    </xf>
    <xf numFmtId="177" fontId="34" fillId="0" borderId="2" xfId="0" applyFont="1" applyBorder="1" applyAlignment="1">
      <alignment horizontal="center" vertical="center"/>
    </xf>
    <xf numFmtId="177" fontId="34" fillId="0" borderId="92" xfId="0" applyFont="1" applyBorder="1" applyAlignment="1">
      <alignment horizontal="center" vertical="center"/>
    </xf>
    <xf numFmtId="177" fontId="34" fillId="0" borderId="91" xfId="0" applyFont="1" applyBorder="1" applyAlignment="1">
      <alignment horizontal="center" vertical="center"/>
    </xf>
    <xf numFmtId="177" fontId="34" fillId="0" borderId="58" xfId="0" applyFont="1" applyBorder="1" applyAlignment="1">
      <alignment horizontal="center" vertical="center"/>
    </xf>
    <xf numFmtId="177" fontId="34" fillId="0" borderId="87" xfId="0" applyFont="1" applyBorder="1" applyAlignment="1">
      <alignment horizontal="distributed" vertical="center"/>
    </xf>
    <xf numFmtId="177" fontId="34" fillId="0" borderId="88" xfId="0" applyFont="1" applyBorder="1" applyAlignment="1">
      <alignment horizontal="distributed" vertical="center"/>
    </xf>
    <xf numFmtId="177" fontId="34" fillId="0" borderId="89" xfId="0" applyFont="1" applyBorder="1" applyAlignment="1">
      <alignment horizontal="distributed" vertical="center"/>
    </xf>
    <xf numFmtId="177" fontId="34" fillId="0" borderId="10" xfId="0" applyFont="1" applyBorder="1" applyAlignment="1">
      <alignment horizontal="center" vertical="center"/>
    </xf>
    <xf numFmtId="177" fontId="34" fillId="0" borderId="90" xfId="0" applyFont="1" applyBorder="1" applyAlignment="1">
      <alignment horizontal="center" vertical="center"/>
    </xf>
    <xf numFmtId="177" fontId="34" fillId="0" borderId="91" xfId="0" applyFont="1" applyBorder="1" applyAlignment="1">
      <alignment horizontal="distributed" vertical="center"/>
    </xf>
    <xf numFmtId="177" fontId="28" fillId="0" borderId="92" xfId="0" applyFont="1" applyBorder="1"/>
    <xf numFmtId="177" fontId="28" fillId="0" borderId="2" xfId="0" applyFont="1" applyBorder="1" applyAlignment="1">
      <alignment horizontal="distributed" vertical="center"/>
    </xf>
    <xf numFmtId="177" fontId="28" fillId="0" borderId="4" xfId="0" applyFont="1" applyBorder="1" applyAlignment="1">
      <alignment horizontal="distributed" vertical="center"/>
    </xf>
    <xf numFmtId="177" fontId="36" fillId="0" borderId="2" xfId="0" applyFont="1" applyBorder="1" applyAlignment="1">
      <alignment horizontal="distributed" vertical="center"/>
    </xf>
    <xf numFmtId="177" fontId="36" fillId="0" borderId="3" xfId="0" applyFont="1" applyBorder="1" applyAlignment="1">
      <alignment horizontal="distributed" vertical="center"/>
    </xf>
    <xf numFmtId="177" fontId="36" fillId="0" borderId="4" xfId="0" applyFont="1" applyBorder="1" applyAlignment="1">
      <alignment horizontal="distributed" vertical="center"/>
    </xf>
    <xf numFmtId="177" fontId="38" fillId="0" borderId="2" xfId="0" applyFont="1" applyBorder="1" applyAlignment="1">
      <alignment horizontal="center" vertical="center"/>
    </xf>
    <xf numFmtId="177" fontId="38" fillId="0" borderId="92" xfId="0" applyFont="1" applyBorder="1" applyAlignment="1">
      <alignment horizontal="center" vertical="center"/>
    </xf>
    <xf numFmtId="177" fontId="38" fillId="0" borderId="91" xfId="0" applyFont="1" applyBorder="1" applyAlignment="1">
      <alignment horizontal="center" vertical="center"/>
    </xf>
    <xf numFmtId="31" fontId="82" fillId="0" borderId="71" xfId="208" applyNumberFormat="1" applyFont="1" applyBorder="1" applyAlignment="1">
      <alignment horizontal="center" vertical="center"/>
    </xf>
    <xf numFmtId="31" fontId="82" fillId="0" borderId="58" xfId="208" applyNumberFormat="1" applyFont="1" applyBorder="1" applyAlignment="1">
      <alignment horizontal="center" vertical="center"/>
    </xf>
    <xf numFmtId="0" fontId="83" fillId="0" borderId="58" xfId="208" applyFont="1" applyBorder="1" applyAlignment="1">
      <alignment horizontal="center" vertical="center"/>
    </xf>
    <xf numFmtId="0" fontId="83" fillId="0" borderId="54" xfId="208" applyFont="1" applyBorder="1" applyAlignment="1">
      <alignment horizontal="center" vertical="center"/>
    </xf>
    <xf numFmtId="0" fontId="83" fillId="0" borderId="10" xfId="208" applyFont="1" applyBorder="1" applyAlignment="1">
      <alignment horizontal="center" vertical="center"/>
    </xf>
    <xf numFmtId="0" fontId="83" fillId="0" borderId="6" xfId="208" applyFont="1" applyBorder="1" applyAlignment="1">
      <alignment horizontal="center" vertical="center"/>
    </xf>
    <xf numFmtId="0" fontId="83" fillId="0" borderId="45" xfId="208" applyFont="1" applyBorder="1" applyAlignment="1">
      <alignment horizontal="center" vertical="center"/>
    </xf>
    <xf numFmtId="0" fontId="62" fillId="0" borderId="5" xfId="208" applyFont="1" applyBorder="1" applyAlignment="1">
      <alignment horizontal="center" vertical="center" shrinkToFit="1"/>
    </xf>
    <xf numFmtId="0" fontId="62" fillId="0" borderId="0" xfId="208" applyFont="1" applyAlignment="1">
      <alignment horizontal="center" vertical="center" shrinkToFit="1"/>
    </xf>
    <xf numFmtId="0" fontId="62" fillId="0" borderId="29" xfId="208" applyFont="1" applyBorder="1" applyAlignment="1">
      <alignment horizontal="center" vertical="center" shrinkToFit="1"/>
    </xf>
    <xf numFmtId="0" fontId="62" fillId="0" borderId="10" xfId="208" applyFont="1" applyBorder="1" applyAlignment="1">
      <alignment horizontal="center" vertical="center" shrinkToFit="1"/>
    </xf>
    <xf numFmtId="0" fontId="62" fillId="0" borderId="6" xfId="208" applyFont="1" applyBorder="1" applyAlignment="1">
      <alignment horizontal="center" vertical="center" shrinkToFit="1"/>
    </xf>
    <xf numFmtId="0" fontId="62" fillId="0" borderId="11" xfId="208" applyFont="1" applyBorder="1" applyAlignment="1">
      <alignment horizontal="center" vertical="center" shrinkToFit="1"/>
    </xf>
    <xf numFmtId="0" fontId="62" fillId="13" borderId="71" xfId="208" applyFont="1" applyFill="1" applyBorder="1" applyAlignment="1" applyProtection="1">
      <alignment horizontal="center" vertical="center" shrinkToFit="1"/>
      <protection locked="0"/>
    </xf>
    <xf numFmtId="0" fontId="62" fillId="13" borderId="58" xfId="208" applyFont="1" applyFill="1" applyBorder="1" applyAlignment="1" applyProtection="1">
      <alignment horizontal="center" vertical="center" shrinkToFit="1"/>
      <protection locked="0"/>
    </xf>
    <xf numFmtId="0" fontId="62" fillId="13" borderId="54" xfId="208" applyFont="1" applyFill="1" applyBorder="1" applyAlignment="1" applyProtection="1">
      <alignment horizontal="center" vertical="center" shrinkToFit="1"/>
      <protection locked="0"/>
    </xf>
    <xf numFmtId="0" fontId="62" fillId="13" borderId="5" xfId="208" applyFont="1" applyFill="1" applyBorder="1" applyAlignment="1" applyProtection="1">
      <alignment horizontal="center" vertical="center" shrinkToFit="1"/>
      <protection locked="0"/>
    </xf>
    <xf numFmtId="0" fontId="62" fillId="13" borderId="0" xfId="208" applyFont="1" applyFill="1" applyAlignment="1" applyProtection="1">
      <alignment horizontal="center" vertical="center" shrinkToFit="1"/>
      <protection locked="0"/>
    </xf>
    <xf numFmtId="0" fontId="62" fillId="13" borderId="42" xfId="208" applyFont="1" applyFill="1" applyBorder="1" applyAlignment="1" applyProtection="1">
      <alignment horizontal="center" vertical="center" shrinkToFit="1"/>
      <protection locked="0"/>
    </xf>
    <xf numFmtId="0" fontId="62" fillId="13" borderId="10" xfId="208" applyFont="1" applyFill="1" applyBorder="1" applyAlignment="1" applyProtection="1">
      <alignment horizontal="center" vertical="center" shrinkToFit="1"/>
      <protection locked="0"/>
    </xf>
    <xf numFmtId="0" fontId="62" fillId="13" borderId="6" xfId="208" applyFont="1" applyFill="1" applyBorder="1" applyAlignment="1" applyProtection="1">
      <alignment horizontal="center" vertical="center" shrinkToFit="1"/>
      <protection locked="0"/>
    </xf>
    <xf numFmtId="0" fontId="62" fillId="13" borderId="45" xfId="208" applyFont="1" applyFill="1" applyBorder="1" applyAlignment="1" applyProtection="1">
      <alignment horizontal="center" vertical="center" shrinkToFit="1"/>
      <protection locked="0"/>
    </xf>
    <xf numFmtId="31" fontId="62" fillId="13" borderId="8" xfId="208" applyNumberFormat="1" applyFont="1" applyFill="1" applyBorder="1" applyAlignment="1" applyProtection="1">
      <alignment horizontal="center" vertical="center" wrapText="1"/>
      <protection locked="0"/>
    </xf>
    <xf numFmtId="31" fontId="62" fillId="13" borderId="12" xfId="208" applyNumberFormat="1" applyFont="1" applyFill="1" applyBorder="1" applyAlignment="1" applyProtection="1">
      <alignment horizontal="center" vertical="center" wrapText="1"/>
      <protection locked="0"/>
    </xf>
    <xf numFmtId="31" fontId="62" fillId="13" borderId="9" xfId="208" applyNumberFormat="1" applyFont="1" applyFill="1" applyBorder="1" applyAlignment="1" applyProtection="1">
      <alignment horizontal="center" vertical="center" wrapText="1"/>
      <protection locked="0"/>
    </xf>
    <xf numFmtId="31" fontId="62" fillId="13" borderId="5" xfId="208" applyNumberFormat="1" applyFont="1" applyFill="1" applyBorder="1" applyAlignment="1" applyProtection="1">
      <alignment horizontal="center" vertical="center" wrapText="1"/>
      <protection locked="0"/>
    </xf>
    <xf numFmtId="31" fontId="62" fillId="13" borderId="0" xfId="208" applyNumberFormat="1" applyFont="1" applyFill="1" applyAlignment="1" applyProtection="1">
      <alignment horizontal="center" vertical="center" wrapText="1"/>
      <protection locked="0"/>
    </xf>
    <xf numFmtId="31" fontId="62" fillId="13" borderId="29" xfId="208" applyNumberFormat="1" applyFont="1" applyFill="1" applyBorder="1" applyAlignment="1" applyProtection="1">
      <alignment horizontal="center" vertical="center" wrapText="1"/>
      <protection locked="0"/>
    </xf>
    <xf numFmtId="31" fontId="62" fillId="13" borderId="72" xfId="208" applyNumberFormat="1" applyFont="1" applyFill="1" applyBorder="1" applyAlignment="1" applyProtection="1">
      <alignment horizontal="center" vertical="center" wrapText="1"/>
      <protection locked="0"/>
    </xf>
    <xf numFmtId="31" fontId="62" fillId="13" borderId="23" xfId="208" applyNumberFormat="1" applyFont="1" applyFill="1" applyBorder="1" applyAlignment="1" applyProtection="1">
      <alignment horizontal="center" vertical="center" wrapText="1"/>
      <protection locked="0"/>
    </xf>
    <xf numFmtId="31" fontId="62" fillId="13" borderId="69" xfId="208" applyNumberFormat="1" applyFont="1" applyFill="1" applyBorder="1" applyAlignment="1" applyProtection="1">
      <alignment horizontal="center" vertical="center" wrapText="1"/>
      <protection locked="0"/>
    </xf>
    <xf numFmtId="0" fontId="0" fillId="13" borderId="8" xfId="208" applyFont="1" applyFill="1" applyBorder="1" applyAlignment="1" applyProtection="1">
      <alignment horizontal="center" vertical="center" wrapText="1"/>
      <protection locked="0"/>
    </xf>
    <xf numFmtId="0" fontId="57" fillId="13" borderId="9" xfId="208" applyFill="1" applyBorder="1" applyAlignment="1" applyProtection="1">
      <alignment horizontal="center" vertical="center" wrapText="1"/>
      <protection locked="0"/>
    </xf>
    <xf numFmtId="0" fontId="57" fillId="13" borderId="10" xfId="208" applyFill="1" applyBorder="1" applyAlignment="1" applyProtection="1">
      <alignment horizontal="center" vertical="center" wrapText="1"/>
      <protection locked="0"/>
    </xf>
    <xf numFmtId="0" fontId="57" fillId="13" borderId="11" xfId="208" applyFill="1" applyBorder="1" applyAlignment="1" applyProtection="1">
      <alignment horizontal="center" vertical="center" wrapText="1"/>
      <protection locked="0"/>
    </xf>
    <xf numFmtId="0" fontId="65" fillId="13" borderId="60" xfId="208" applyFont="1" applyFill="1" applyBorder="1" applyAlignment="1" applyProtection="1">
      <alignment horizontal="left" vertical="center" shrinkToFit="1"/>
      <protection locked="0"/>
    </xf>
    <xf numFmtId="0" fontId="65" fillId="13" borderId="61" xfId="207" applyFont="1" applyFill="1" applyBorder="1" applyAlignment="1" applyProtection="1">
      <alignment horizontal="left" vertical="center" shrinkToFit="1"/>
      <protection locked="0"/>
    </xf>
    <xf numFmtId="0" fontId="65" fillId="13" borderId="62" xfId="207" applyFont="1" applyFill="1" applyBorder="1" applyAlignment="1" applyProtection="1">
      <alignment horizontal="left" vertical="center" shrinkToFit="1"/>
      <protection locked="0"/>
    </xf>
    <xf numFmtId="0" fontId="64" fillId="13" borderId="60" xfId="208" applyFont="1" applyFill="1" applyBorder="1" applyAlignment="1" applyProtection="1">
      <alignment horizontal="center" vertical="center" shrinkToFit="1"/>
      <protection locked="0"/>
    </xf>
    <xf numFmtId="0" fontId="64" fillId="13" borderId="61" xfId="208" applyFont="1" applyFill="1" applyBorder="1" applyAlignment="1" applyProtection="1">
      <alignment horizontal="center" vertical="center" shrinkToFit="1"/>
      <protection locked="0"/>
    </xf>
    <xf numFmtId="0" fontId="64" fillId="13" borderId="62" xfId="208" applyFont="1" applyFill="1" applyBorder="1" applyAlignment="1" applyProtection="1">
      <alignment horizontal="center" vertical="center" shrinkToFit="1"/>
      <protection locked="0"/>
    </xf>
    <xf numFmtId="0" fontId="57" fillId="13" borderId="8" xfId="208" applyFill="1" applyBorder="1" applyAlignment="1" applyProtection="1">
      <alignment horizontal="center" vertical="center" shrinkToFit="1"/>
      <protection locked="0"/>
    </xf>
    <xf numFmtId="0" fontId="57" fillId="13" borderId="12" xfId="208" applyFill="1" applyBorder="1" applyAlignment="1" applyProtection="1">
      <alignment horizontal="center" vertical="center" shrinkToFit="1"/>
      <protection locked="0"/>
    </xf>
    <xf numFmtId="0" fontId="57" fillId="13" borderId="9" xfId="208" applyFill="1" applyBorder="1" applyAlignment="1" applyProtection="1">
      <alignment horizontal="center" vertical="center" shrinkToFit="1"/>
      <protection locked="0"/>
    </xf>
    <xf numFmtId="0" fontId="57" fillId="13" borderId="10" xfId="208" applyFill="1" applyBorder="1" applyAlignment="1" applyProtection="1">
      <alignment horizontal="center" vertical="center" shrinkToFit="1"/>
      <protection locked="0"/>
    </xf>
    <xf numFmtId="0" fontId="57" fillId="13" borderId="6" xfId="208" applyFill="1" applyBorder="1" applyAlignment="1" applyProtection="1">
      <alignment horizontal="center" vertical="center" shrinkToFit="1"/>
      <protection locked="0"/>
    </xf>
    <xf numFmtId="0" fontId="57" fillId="13" borderId="11" xfId="208" applyFill="1" applyBorder="1" applyAlignment="1" applyProtection="1">
      <alignment horizontal="center" vertical="center" shrinkToFit="1"/>
      <protection locked="0"/>
    </xf>
    <xf numFmtId="0" fontId="65" fillId="13" borderId="10" xfId="208" applyFont="1" applyFill="1" applyBorder="1" applyAlignment="1" applyProtection="1">
      <alignment horizontal="left" vertical="center" shrinkToFit="1"/>
      <protection locked="0"/>
    </xf>
    <xf numFmtId="0" fontId="65" fillId="13" borderId="6" xfId="207" applyFont="1" applyFill="1" applyBorder="1" applyAlignment="1" applyProtection="1">
      <alignment horizontal="left" vertical="center" shrinkToFit="1"/>
      <protection locked="0"/>
    </xf>
    <xf numFmtId="0" fontId="65" fillId="13" borderId="11" xfId="207" applyFont="1" applyFill="1" applyBorder="1" applyAlignment="1" applyProtection="1">
      <alignment horizontal="left" vertical="center" shrinkToFit="1"/>
      <protection locked="0"/>
    </xf>
    <xf numFmtId="0" fontId="64" fillId="13" borderId="64" xfId="208" applyFont="1" applyFill="1" applyBorder="1" applyAlignment="1" applyProtection="1">
      <alignment horizontal="center" vertical="center" shrinkToFit="1"/>
      <protection locked="0"/>
    </xf>
    <xf numFmtId="0" fontId="67" fillId="0" borderId="57" xfId="208" applyFont="1" applyBorder="1" applyAlignment="1">
      <alignment horizontal="center" vertical="center" textRotation="255"/>
    </xf>
    <xf numFmtId="0" fontId="57" fillId="13" borderId="72" xfId="208" applyFill="1" applyBorder="1" applyAlignment="1" applyProtection="1">
      <alignment horizontal="center" vertical="center" shrinkToFit="1"/>
      <protection locked="0"/>
    </xf>
    <xf numFmtId="0" fontId="57" fillId="13" borderId="23" xfId="208" applyFill="1" applyBorder="1" applyAlignment="1" applyProtection="1">
      <alignment horizontal="center" vertical="center" shrinkToFit="1"/>
      <protection locked="0"/>
    </xf>
    <xf numFmtId="0" fontId="57" fillId="13" borderId="69" xfId="208" applyFill="1" applyBorder="1" applyAlignment="1" applyProtection="1">
      <alignment horizontal="center" vertical="center" shrinkToFit="1"/>
      <protection locked="0"/>
    </xf>
    <xf numFmtId="0" fontId="65" fillId="13" borderId="82" xfId="208" applyFont="1" applyFill="1" applyBorder="1" applyAlignment="1" applyProtection="1">
      <alignment horizontal="left" vertical="center" shrinkToFit="1"/>
      <protection locked="0"/>
    </xf>
    <xf numFmtId="0" fontId="65" fillId="13" borderId="83" xfId="207" applyFont="1" applyFill="1" applyBorder="1" applyAlignment="1" applyProtection="1">
      <alignment horizontal="left" vertical="center" shrinkToFit="1"/>
      <protection locked="0"/>
    </xf>
    <xf numFmtId="0" fontId="65" fillId="13" borderId="84" xfId="207" applyFont="1" applyFill="1" applyBorder="1" applyAlignment="1" applyProtection="1">
      <alignment horizontal="left" vertical="center" shrinkToFit="1"/>
      <protection locked="0"/>
    </xf>
    <xf numFmtId="0" fontId="64" fillId="13" borderId="83" xfId="208" applyFont="1" applyFill="1" applyBorder="1" applyAlignment="1" applyProtection="1">
      <alignment horizontal="center" vertical="center" shrinkToFit="1"/>
      <protection locked="0"/>
    </xf>
    <xf numFmtId="0" fontId="57" fillId="13" borderId="72" xfId="208" applyFill="1" applyBorder="1" applyAlignment="1" applyProtection="1">
      <alignment horizontal="center" vertical="center" wrapText="1"/>
      <protection locked="0"/>
    </xf>
    <xf numFmtId="0" fontId="57" fillId="13" borderId="69" xfId="208" applyFill="1" applyBorder="1" applyAlignment="1" applyProtection="1">
      <alignment horizontal="center" vertical="center" wrapText="1"/>
      <protection locked="0"/>
    </xf>
    <xf numFmtId="177" fontId="102" fillId="4" borderId="2" xfId="0" applyFont="1" applyFill="1" applyBorder="1" applyAlignment="1">
      <alignment vertical="top" wrapText="1"/>
    </xf>
    <xf numFmtId="177" fontId="102" fillId="4" borderId="3" xfId="0" applyFont="1" applyFill="1" applyBorder="1" applyAlignment="1">
      <alignment vertical="top" wrapText="1"/>
    </xf>
    <xf numFmtId="177" fontId="102" fillId="4" borderId="4" xfId="0" applyFont="1" applyFill="1" applyBorder="1" applyAlignment="1">
      <alignment vertical="top" wrapText="1"/>
    </xf>
    <xf numFmtId="177" fontId="102" fillId="4" borderId="8" xfId="0" applyFont="1" applyFill="1" applyBorder="1" applyAlignment="1">
      <alignment vertical="top" wrapText="1"/>
    </xf>
    <xf numFmtId="177" fontId="102" fillId="4" borderId="12" xfId="0" applyFont="1" applyFill="1" applyBorder="1" applyAlignment="1">
      <alignment vertical="top" wrapText="1"/>
    </xf>
    <xf numFmtId="177" fontId="102" fillId="4" borderId="9" xfId="0" applyFont="1" applyFill="1" applyBorder="1" applyAlignment="1">
      <alignment vertical="top" wrapText="1"/>
    </xf>
    <xf numFmtId="177" fontId="102" fillId="4" borderId="10" xfId="0" applyFont="1" applyFill="1" applyBorder="1" applyAlignment="1">
      <alignment vertical="top" wrapText="1"/>
    </xf>
    <xf numFmtId="177" fontId="102" fillId="4" borderId="6" xfId="0" applyFont="1" applyFill="1" applyBorder="1" applyAlignment="1">
      <alignment vertical="top" wrapText="1"/>
    </xf>
    <xf numFmtId="177" fontId="102" fillId="4" borderId="11" xfId="0" applyFont="1" applyFill="1" applyBorder="1" applyAlignment="1">
      <alignment vertical="top" wrapText="1"/>
    </xf>
    <xf numFmtId="177" fontId="73" fillId="17" borderId="0" xfId="0" applyFont="1" applyFill="1" applyBorder="1" applyAlignment="1">
      <alignment vertical="center"/>
    </xf>
    <xf numFmtId="177" fontId="53" fillId="4" borderId="2" xfId="0" applyFont="1" applyFill="1" applyBorder="1" applyAlignment="1">
      <alignment vertical="center"/>
    </xf>
    <xf numFmtId="177" fontId="53" fillId="4" borderId="3" xfId="0" applyFont="1" applyFill="1" applyBorder="1" applyAlignment="1">
      <alignment vertical="center"/>
    </xf>
    <xf numFmtId="177" fontId="53" fillId="4" borderId="4" xfId="0" applyFont="1" applyFill="1" applyBorder="1" applyAlignment="1">
      <alignment vertical="center"/>
    </xf>
    <xf numFmtId="177" fontId="12" fillId="18" borderId="2" xfId="0" applyFont="1" applyFill="1" applyBorder="1" applyAlignment="1">
      <alignment horizontal="center" vertical="center"/>
    </xf>
    <xf numFmtId="177" fontId="12" fillId="18" borderId="4" xfId="0" applyFont="1" applyFill="1" applyBorder="1" applyAlignment="1">
      <alignment horizontal="center" vertical="center"/>
    </xf>
    <xf numFmtId="177" fontId="12" fillId="18" borderId="1" xfId="0" applyFont="1" applyFill="1" applyBorder="1" applyAlignment="1">
      <alignment vertical="center"/>
    </xf>
    <xf numFmtId="177" fontId="11" fillId="18" borderId="1" xfId="0" applyFont="1" applyFill="1" applyBorder="1" applyAlignment="1">
      <alignment vertical="center" shrinkToFit="1"/>
    </xf>
    <xf numFmtId="177" fontId="2" fillId="18" borderId="60" xfId="0" applyFont="1" applyFill="1" applyBorder="1" applyAlignment="1" applyProtection="1">
      <alignment horizontal="left" vertical="center" shrinkToFit="1"/>
      <protection locked="0"/>
    </xf>
    <xf numFmtId="177" fontId="2" fillId="18" borderId="61" xfId="0" applyFont="1" applyFill="1" applyBorder="1" applyAlignment="1" applyProtection="1">
      <alignment horizontal="left" vertical="center" shrinkToFit="1"/>
      <protection locked="0"/>
    </xf>
    <xf numFmtId="177" fontId="2" fillId="18" borderId="62" xfId="0" applyFont="1" applyFill="1" applyBorder="1" applyAlignment="1" applyProtection="1">
      <alignment horizontal="left" vertical="center" shrinkToFit="1"/>
      <protection locked="0"/>
    </xf>
    <xf numFmtId="177" fontId="2" fillId="18" borderId="121" xfId="0" applyFont="1" applyFill="1" applyBorder="1" applyAlignment="1" applyProtection="1">
      <alignment horizontal="left" vertical="center" shrinkToFit="1"/>
      <protection locked="0"/>
    </xf>
    <xf numFmtId="177" fontId="2" fillId="18" borderId="122" xfId="0" applyFont="1" applyFill="1" applyBorder="1" applyAlignment="1" applyProtection="1">
      <alignment horizontal="left" vertical="center" shrinkToFit="1"/>
      <protection locked="0"/>
    </xf>
    <xf numFmtId="177" fontId="2" fillId="18" borderId="123" xfId="0" applyFont="1" applyFill="1" applyBorder="1" applyAlignment="1" applyProtection="1">
      <alignment horizontal="left" vertical="center" shrinkToFit="1"/>
      <protection locked="0"/>
    </xf>
    <xf numFmtId="177" fontId="2" fillId="18" borderId="63" xfId="0" applyFont="1" applyFill="1" applyBorder="1" applyAlignment="1" applyProtection="1">
      <alignment horizontal="left" vertical="center" shrinkToFit="1"/>
      <protection locked="0"/>
    </xf>
    <xf numFmtId="177" fontId="2" fillId="18" borderId="64" xfId="0" applyFont="1" applyFill="1" applyBorder="1" applyAlignment="1" applyProtection="1">
      <alignment horizontal="left" vertical="center" shrinkToFit="1"/>
      <protection locked="0"/>
    </xf>
    <xf numFmtId="177" fontId="2" fillId="18" borderId="65" xfId="0" applyFont="1" applyFill="1" applyBorder="1" applyAlignment="1" applyProtection="1">
      <alignment horizontal="left" vertical="center" shrinkToFit="1"/>
      <protection locked="0"/>
    </xf>
    <xf numFmtId="177" fontId="2" fillId="18" borderId="59" xfId="0" applyFont="1" applyFill="1" applyBorder="1" applyAlignment="1" applyProtection="1">
      <alignment horizontal="center" vertical="center" shrinkToFit="1"/>
      <protection locked="0"/>
    </xf>
    <xf numFmtId="177" fontId="2" fillId="18" borderId="124" xfId="0" applyFont="1" applyFill="1" applyBorder="1" applyAlignment="1" applyProtection="1">
      <alignment horizontal="center" vertical="center" shrinkToFit="1"/>
      <protection locked="0"/>
    </xf>
    <xf numFmtId="177" fontId="2" fillId="18" borderId="66" xfId="0" applyFont="1" applyFill="1" applyBorder="1" applyAlignment="1" applyProtection="1">
      <alignment horizontal="center" vertical="center" shrinkToFit="1"/>
      <protection locked="0"/>
    </xf>
  </cellXfs>
  <cellStyles count="2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A6FFFF"/>
      <color rgb="FF0522FC"/>
      <color rgb="FFF7F7DC"/>
      <color rgb="FFFFFD78"/>
      <color rgb="FFF4D3DC"/>
      <color rgb="FFF6DDE3"/>
      <color rgb="FFCCFFCC"/>
      <color rgb="FFFF00E9"/>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152401</xdr:colOff>
      <xdr:row>94</xdr:row>
      <xdr:rowOff>220134</xdr:rowOff>
    </xdr:from>
    <xdr:to>
      <xdr:col>14</xdr:col>
      <xdr:colOff>778932</xdr:colOff>
      <xdr:row>98</xdr:row>
      <xdr:rowOff>253999</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159068" y="25721734"/>
          <a:ext cx="626531" cy="1794932"/>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12</xdr:row>
      <xdr:rowOff>39077</xdr:rowOff>
    </xdr:from>
    <xdr:to>
      <xdr:col>10</xdr:col>
      <xdr:colOff>205154</xdr:colOff>
      <xdr:row>13</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xdr:row>
      <xdr:rowOff>39077</xdr:rowOff>
    </xdr:from>
    <xdr:to>
      <xdr:col>10</xdr:col>
      <xdr:colOff>205154</xdr:colOff>
      <xdr:row>15</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16</xdr:row>
      <xdr:rowOff>39077</xdr:rowOff>
    </xdr:from>
    <xdr:to>
      <xdr:col>10</xdr:col>
      <xdr:colOff>205154</xdr:colOff>
      <xdr:row>17</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39077</xdr:rowOff>
    </xdr:from>
    <xdr:to>
      <xdr:col>10</xdr:col>
      <xdr:colOff>205154</xdr:colOff>
      <xdr:row>19</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20</xdr:row>
      <xdr:rowOff>39077</xdr:rowOff>
    </xdr:from>
    <xdr:to>
      <xdr:col>10</xdr:col>
      <xdr:colOff>205154</xdr:colOff>
      <xdr:row>21</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22</xdr:row>
      <xdr:rowOff>39077</xdr:rowOff>
    </xdr:from>
    <xdr:to>
      <xdr:col>10</xdr:col>
      <xdr:colOff>205154</xdr:colOff>
      <xdr:row>23</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39077</xdr:rowOff>
    </xdr:from>
    <xdr:to>
      <xdr:col>10</xdr:col>
      <xdr:colOff>205154</xdr:colOff>
      <xdr:row>25</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26</xdr:row>
      <xdr:rowOff>39077</xdr:rowOff>
    </xdr:from>
    <xdr:to>
      <xdr:col>10</xdr:col>
      <xdr:colOff>205154</xdr:colOff>
      <xdr:row>27</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28</xdr:row>
      <xdr:rowOff>39077</xdr:rowOff>
    </xdr:from>
    <xdr:to>
      <xdr:col>10</xdr:col>
      <xdr:colOff>205154</xdr:colOff>
      <xdr:row>29</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30</xdr:row>
      <xdr:rowOff>39077</xdr:rowOff>
    </xdr:from>
    <xdr:to>
      <xdr:col>10</xdr:col>
      <xdr:colOff>205154</xdr:colOff>
      <xdr:row>31</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1</xdr:row>
      <xdr:rowOff>0</xdr:rowOff>
    </xdr:from>
    <xdr:to>
      <xdr:col>18</xdr:col>
      <xdr:colOff>266700</xdr:colOff>
      <xdr:row>2</xdr:row>
      <xdr:rowOff>139700</xdr:rowOff>
    </xdr:to>
    <xdr:sp macro="" textlink="">
      <xdr:nvSpPr>
        <xdr:cNvPr id="14" name="フローチャート: 代替処理 13">
          <a:extLst>
            <a:ext uri="{FF2B5EF4-FFF2-40B4-BE49-F238E27FC236}">
              <a16:creationId xmlns:a16="http://schemas.microsoft.com/office/drawing/2014/main" id="{00000000-0008-0000-0800-00000E000000}"/>
            </a:ext>
          </a:extLst>
        </xdr:cNvPr>
        <xdr:cNvSpPr/>
      </xdr:nvSpPr>
      <xdr:spPr>
        <a:xfrm>
          <a:off x="4089400" y="152400"/>
          <a:ext cx="3581400" cy="317500"/>
        </a:xfrm>
        <a:prstGeom prst="flowChartAlternateProcess">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100">
              <a:latin typeface="MS Gothic" charset="-128"/>
              <a:ea typeface="MS Gothic" charset="-128"/>
              <a:cs typeface="MS Gothic" charset="-128"/>
            </a:rPr>
            <a:t>出演日と会場はドロップダウンよりお選びください。</a:t>
          </a:r>
        </a:p>
      </xdr:txBody>
    </xdr:sp>
    <xdr:clientData/>
  </xdr:twoCellAnchor>
  <xdr:twoCellAnchor>
    <xdr:from>
      <xdr:col>9</xdr:col>
      <xdr:colOff>139700</xdr:colOff>
      <xdr:row>2</xdr:row>
      <xdr:rowOff>152400</xdr:rowOff>
    </xdr:from>
    <xdr:to>
      <xdr:col>9</xdr:col>
      <xdr:colOff>508000</xdr:colOff>
      <xdr:row>9</xdr:row>
      <xdr:rowOff>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flipH="1">
          <a:off x="4267200" y="723900"/>
          <a:ext cx="368300" cy="92710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11</xdr:col>
      <xdr:colOff>241005</xdr:colOff>
      <xdr:row>2</xdr:row>
      <xdr:rowOff>152990</xdr:rowOff>
    </xdr:from>
    <xdr:to>
      <xdr:col>11</xdr:col>
      <xdr:colOff>241300</xdr:colOff>
      <xdr:row>7</xdr:row>
      <xdr:rowOff>0</xdr:rowOff>
    </xdr:to>
    <xdr:cxnSp macro="">
      <xdr:nvCxnSpPr>
        <xdr:cNvPr id="17" name="直線矢印コネクタ 16">
          <a:extLst>
            <a:ext uri="{FF2B5EF4-FFF2-40B4-BE49-F238E27FC236}">
              <a16:creationId xmlns:a16="http://schemas.microsoft.com/office/drawing/2014/main" id="{00000000-0008-0000-0800-000011000000}"/>
            </a:ext>
          </a:extLst>
        </xdr:cNvPr>
        <xdr:cNvCxnSpPr/>
      </xdr:nvCxnSpPr>
      <xdr:spPr>
        <a:xfrm>
          <a:off x="5409905" y="724490"/>
          <a:ext cx="295" cy="67251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514350</xdr:colOff>
      <xdr:row>24</xdr:row>
      <xdr:rowOff>39077</xdr:rowOff>
    </xdr:from>
    <xdr:to>
      <xdr:col>12</xdr:col>
      <xdr:colOff>195629</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29275" y="4706327"/>
          <a:ext cx="205154" cy="44303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0E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0E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0E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0E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0E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0E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0E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0E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0E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0E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0E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0E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0E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0E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0E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0E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0E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0E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0E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0E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0E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0E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0E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0E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0E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0E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0E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0E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0E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0E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0E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0E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0E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0E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0E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0E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0E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0E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0E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0E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0E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0E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0E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0E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0E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0E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0E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0E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0E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0E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0E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0E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0E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0E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0E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defaultColWidth="12.875" defaultRowHeight="14.25"/>
  <cols>
    <col min="1" max="1" width="116.375" style="13" customWidth="1"/>
    <col min="2" max="16384" width="12.875" style="13"/>
  </cols>
  <sheetData>
    <row r="1" spans="1:1">
      <c r="A1" s="13" t="s">
        <v>86</v>
      </c>
    </row>
    <row r="14" spans="1:1" ht="140.1" customHeight="1">
      <c r="A14" s="85" t="s">
        <v>111</v>
      </c>
    </row>
    <row r="15" spans="1:1" ht="15" customHeight="1"/>
    <row r="16" spans="1:1" ht="234.95" customHeight="1">
      <c r="A16" s="46" t="s">
        <v>213</v>
      </c>
    </row>
    <row r="17" spans="1:1">
      <c r="A17" s="301" t="s">
        <v>114</v>
      </c>
    </row>
    <row r="18" spans="1:1">
      <c r="A18" s="301"/>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C42"/>
  <sheetViews>
    <sheetView showGridLines="0" showZeros="0" view="pageBreakPreview" zoomScale="111" zoomScaleNormal="100" zoomScaleSheetLayoutView="111" workbookViewId="0">
      <selection activeCell="I1" sqref="I1"/>
    </sheetView>
  </sheetViews>
  <sheetFormatPr defaultColWidth="0" defaultRowHeight="14.25"/>
  <cols>
    <col min="1" max="16" width="5.875" style="13" customWidth="1"/>
    <col min="17" max="29" width="5.875" style="13" hidden="1" customWidth="1"/>
    <col min="30" max="16384" width="12.875" style="13" hidden="1"/>
  </cols>
  <sheetData>
    <row r="2" spans="2:20">
      <c r="D2" s="639"/>
      <c r="E2" s="639"/>
      <c r="F2" s="639"/>
      <c r="G2" s="639"/>
      <c r="H2" s="639"/>
      <c r="J2" s="108"/>
      <c r="K2" s="108"/>
      <c r="L2" s="108"/>
      <c r="M2" s="108"/>
      <c r="N2" s="642" t="s">
        <v>395</v>
      </c>
      <c r="O2" s="642"/>
    </row>
    <row r="3" spans="2:20">
      <c r="J3" s="301" t="s">
        <v>436</v>
      </c>
      <c r="K3" s="301"/>
      <c r="L3" s="49">
        <f>入力シート!H6</f>
        <v>0</v>
      </c>
      <c r="M3" s="11" t="s">
        <v>229</v>
      </c>
      <c r="N3" s="49">
        <f>入力シート!J6</f>
        <v>0</v>
      </c>
      <c r="O3" s="11" t="s">
        <v>230</v>
      </c>
    </row>
    <row r="4" spans="2:20">
      <c r="B4" s="13" t="s">
        <v>446</v>
      </c>
    </row>
    <row r="5" spans="2:20" ht="17.25">
      <c r="B5" s="13" t="s">
        <v>447</v>
      </c>
      <c r="N5" s="14"/>
      <c r="O5" s="14"/>
      <c r="P5" s="14"/>
      <c r="Q5" s="14"/>
      <c r="R5" s="14"/>
      <c r="S5" s="14"/>
      <c r="T5" s="14"/>
    </row>
    <row r="6" spans="2:20" ht="17.25">
      <c r="H6" s="643" t="s">
        <v>231</v>
      </c>
      <c r="I6" s="644"/>
      <c r="J6" s="640">
        <f>入力シート!E11</f>
        <v>0</v>
      </c>
      <c r="K6" s="640"/>
      <c r="L6" s="640"/>
      <c r="M6" s="640"/>
      <c r="N6" s="640"/>
      <c r="O6" s="640"/>
      <c r="P6" s="14"/>
      <c r="Q6" s="14"/>
      <c r="R6" s="14"/>
      <c r="S6" s="14"/>
      <c r="T6" s="14"/>
    </row>
    <row r="7" spans="2:20" ht="17.25">
      <c r="G7" s="20"/>
      <c r="H7" s="645"/>
      <c r="I7" s="645"/>
      <c r="J7" s="641"/>
      <c r="K7" s="641"/>
      <c r="L7" s="641"/>
      <c r="M7" s="641"/>
      <c r="N7" s="641"/>
      <c r="O7" s="641"/>
      <c r="P7" s="14"/>
      <c r="Q7" s="14"/>
      <c r="R7" s="14"/>
      <c r="S7" s="14"/>
      <c r="T7" s="14"/>
    </row>
    <row r="8" spans="2:20" ht="20.100000000000001" customHeight="1">
      <c r="H8" s="646" t="s">
        <v>232</v>
      </c>
      <c r="I8" s="646"/>
      <c r="J8" s="648">
        <f>入力シート!E12</f>
        <v>0</v>
      </c>
      <c r="K8" s="648"/>
      <c r="L8" s="648"/>
      <c r="M8" s="648"/>
      <c r="N8" s="648"/>
      <c r="O8" s="648"/>
    </row>
    <row r="9" spans="2:20" ht="15">
      <c r="H9" s="647" t="s">
        <v>233</v>
      </c>
      <c r="I9" s="647"/>
      <c r="J9" s="641">
        <f>入力シート!E13</f>
        <v>0</v>
      </c>
      <c r="K9" s="641"/>
      <c r="L9" s="641"/>
      <c r="M9" s="641"/>
      <c r="N9" s="641"/>
      <c r="O9" s="641"/>
    </row>
    <row r="11" spans="2:20" s="94" customFormat="1" ht="21">
      <c r="B11" s="649" t="s">
        <v>437</v>
      </c>
      <c r="C11" s="649"/>
      <c r="D11" s="649"/>
      <c r="E11" s="649"/>
      <c r="F11" s="649"/>
      <c r="G11" s="649"/>
      <c r="H11" s="649"/>
      <c r="I11" s="649"/>
      <c r="J11" s="649"/>
      <c r="K11" s="649"/>
      <c r="L11" s="649"/>
      <c r="M11" s="649"/>
      <c r="N11" s="649"/>
      <c r="O11" s="649"/>
    </row>
    <row r="12" spans="2:20" s="94" customFormat="1" ht="15" customHeight="1">
      <c r="B12" s="128"/>
      <c r="C12" s="128"/>
      <c r="D12" s="128"/>
      <c r="E12" s="128"/>
      <c r="F12" s="128"/>
      <c r="G12" s="128"/>
      <c r="H12" s="128"/>
      <c r="I12" s="128"/>
      <c r="J12" s="128"/>
      <c r="K12" s="128"/>
      <c r="L12" s="128"/>
      <c r="M12" s="128"/>
      <c r="N12" s="128"/>
      <c r="O12" s="128"/>
    </row>
    <row r="13" spans="2:20" ht="17.25">
      <c r="B13" s="654" t="s">
        <v>409</v>
      </c>
      <c r="C13" s="654"/>
      <c r="D13" s="654"/>
      <c r="E13" s="654"/>
      <c r="F13" s="654"/>
      <c r="G13" s="654"/>
      <c r="H13" s="654"/>
      <c r="I13" s="654"/>
      <c r="J13" s="654"/>
      <c r="K13" s="654"/>
      <c r="L13" s="654"/>
      <c r="M13" s="654"/>
      <c r="N13" s="655"/>
      <c r="O13" s="655"/>
      <c r="P13" s="14"/>
      <c r="Q13" s="14"/>
      <c r="R13" s="14"/>
      <c r="S13" s="14"/>
      <c r="T13" s="14"/>
    </row>
    <row r="14" spans="2:20" s="94" customFormat="1" ht="18" thickBot="1">
      <c r="M14" s="656"/>
      <c r="N14" s="657"/>
      <c r="O14" s="657"/>
      <c r="P14" s="109"/>
      <c r="Q14" s="109"/>
      <c r="R14" s="109"/>
      <c r="S14" s="109"/>
      <c r="T14" s="109"/>
    </row>
    <row r="15" spans="2:20" s="94" customFormat="1" ht="30" customHeight="1">
      <c r="B15" s="708" t="s">
        <v>87</v>
      </c>
      <c r="C15" s="709"/>
      <c r="D15" s="676">
        <f>入力シート!E8</f>
        <v>0</v>
      </c>
      <c r="E15" s="677"/>
      <c r="F15" s="677"/>
      <c r="G15" s="677"/>
      <c r="H15" s="678"/>
      <c r="I15" s="658" t="s">
        <v>420</v>
      </c>
      <c r="J15" s="659"/>
      <c r="K15" s="673">
        <f>入力シート!I8</f>
        <v>0</v>
      </c>
      <c r="L15" s="674"/>
      <c r="M15" s="674"/>
      <c r="N15" s="674"/>
      <c r="O15" s="675"/>
      <c r="P15" s="109"/>
      <c r="Q15" s="109"/>
      <c r="R15" s="109"/>
      <c r="S15" s="109"/>
      <c r="T15" s="109"/>
    </row>
    <row r="16" spans="2:20" s="94" customFormat="1" ht="17.25">
      <c r="B16" s="710" t="s">
        <v>234</v>
      </c>
      <c r="C16" s="711"/>
      <c r="D16" s="660">
        <f>入力シート!E10</f>
        <v>0</v>
      </c>
      <c r="E16" s="661"/>
      <c r="F16" s="661"/>
      <c r="G16" s="661"/>
      <c r="H16" s="661"/>
      <c r="I16" s="661"/>
      <c r="J16" s="661"/>
      <c r="K16" s="661"/>
      <c r="L16" s="661"/>
      <c r="M16" s="662"/>
      <c r="N16" s="663"/>
      <c r="O16" s="664"/>
      <c r="P16" s="109"/>
      <c r="Q16" s="109"/>
      <c r="R16" s="109"/>
      <c r="S16" s="109"/>
      <c r="T16" s="109"/>
    </row>
    <row r="17" spans="2:20" s="94" customFormat="1" ht="30" customHeight="1">
      <c r="B17" s="712" t="s">
        <v>235</v>
      </c>
      <c r="C17" s="713"/>
      <c r="D17" s="665">
        <f>入力シート!E11</f>
        <v>0</v>
      </c>
      <c r="E17" s="666"/>
      <c r="F17" s="666"/>
      <c r="G17" s="666"/>
      <c r="H17" s="666"/>
      <c r="I17" s="666"/>
      <c r="J17" s="666"/>
      <c r="K17" s="666"/>
      <c r="L17" s="666"/>
      <c r="M17" s="666"/>
      <c r="N17" s="667"/>
      <c r="O17" s="668"/>
      <c r="P17" s="109"/>
      <c r="Q17" s="109"/>
      <c r="R17" s="109"/>
      <c r="S17" s="109"/>
      <c r="T17" s="109"/>
    </row>
    <row r="18" spans="2:20" s="94" customFormat="1" ht="30" customHeight="1">
      <c r="B18" s="652" t="s">
        <v>237</v>
      </c>
      <c r="C18" s="653"/>
      <c r="D18" s="650">
        <f>入力シート!E48</f>
        <v>0</v>
      </c>
      <c r="E18" s="651"/>
      <c r="F18" s="651"/>
      <c r="G18" s="669" t="s">
        <v>238</v>
      </c>
      <c r="H18" s="670"/>
      <c r="I18" s="653" t="s">
        <v>236</v>
      </c>
      <c r="J18" s="653"/>
      <c r="K18" s="650">
        <f>入力シート!J48</f>
        <v>0</v>
      </c>
      <c r="L18" s="651"/>
      <c r="M18" s="651"/>
      <c r="N18" s="671" t="s">
        <v>228</v>
      </c>
      <c r="O18" s="672"/>
      <c r="P18" s="109"/>
      <c r="Q18" s="109"/>
      <c r="R18" s="109"/>
      <c r="S18" s="109"/>
      <c r="T18" s="109"/>
    </row>
    <row r="19" spans="2:20" s="94" customFormat="1" ht="17.25">
      <c r="B19" s="714" t="s">
        <v>239</v>
      </c>
      <c r="C19" s="715"/>
      <c r="D19" s="660">
        <f>入力シート!E32</f>
        <v>0</v>
      </c>
      <c r="E19" s="661"/>
      <c r="F19" s="661"/>
      <c r="G19" s="661"/>
      <c r="H19" s="661"/>
      <c r="I19" s="730"/>
      <c r="J19" s="686" t="s">
        <v>244</v>
      </c>
      <c r="K19" s="669"/>
      <c r="L19" s="669"/>
      <c r="M19" s="669"/>
      <c r="N19" s="671"/>
      <c r="O19" s="672"/>
      <c r="P19" s="109"/>
      <c r="Q19" s="109"/>
      <c r="R19" s="109"/>
      <c r="S19" s="109"/>
      <c r="T19" s="109"/>
    </row>
    <row r="20" spans="2:20" s="94" customFormat="1" ht="15" customHeight="1">
      <c r="B20" s="726" t="s">
        <v>226</v>
      </c>
      <c r="C20" s="727"/>
      <c r="D20" s="665">
        <f>入力シート!E33</f>
        <v>0</v>
      </c>
      <c r="E20" s="666"/>
      <c r="F20" s="666"/>
      <c r="G20" s="666"/>
      <c r="H20" s="666"/>
      <c r="I20" s="666"/>
      <c r="J20" s="687">
        <f>入力シート!E34</f>
        <v>0</v>
      </c>
      <c r="K20" s="688"/>
      <c r="L20" s="688"/>
      <c r="M20" s="688"/>
      <c r="N20" s="689"/>
      <c r="O20" s="690"/>
      <c r="P20" s="109"/>
      <c r="Q20" s="109"/>
      <c r="R20" s="109"/>
      <c r="S20" s="109"/>
      <c r="T20" s="109"/>
    </row>
    <row r="21" spans="2:20" s="94" customFormat="1" ht="15" customHeight="1">
      <c r="B21" s="728" t="s">
        <v>240</v>
      </c>
      <c r="C21" s="729"/>
      <c r="D21" s="691"/>
      <c r="E21" s="692"/>
      <c r="F21" s="692"/>
      <c r="G21" s="692"/>
      <c r="H21" s="692"/>
      <c r="I21" s="692"/>
      <c r="J21" s="691"/>
      <c r="K21" s="692"/>
      <c r="L21" s="692"/>
      <c r="M21" s="692"/>
      <c r="N21" s="693"/>
      <c r="O21" s="694"/>
      <c r="P21" s="109"/>
      <c r="Q21" s="109"/>
      <c r="R21" s="109"/>
      <c r="S21" s="109"/>
      <c r="T21" s="109"/>
    </row>
    <row r="22" spans="2:20" s="94" customFormat="1" ht="15" customHeight="1">
      <c r="B22" s="714" t="s">
        <v>125</v>
      </c>
      <c r="C22" s="715"/>
      <c r="D22" s="660">
        <f>入力シート!E35</f>
        <v>0</v>
      </c>
      <c r="E22" s="661"/>
      <c r="F22" s="661"/>
      <c r="G22" s="661"/>
      <c r="H22" s="661"/>
      <c r="I22" s="661"/>
      <c r="J22" s="686" t="s">
        <v>249</v>
      </c>
      <c r="K22" s="669"/>
      <c r="L22" s="669"/>
      <c r="M22" s="669"/>
      <c r="N22" s="671"/>
      <c r="O22" s="672"/>
      <c r="P22" s="109"/>
      <c r="Q22" s="109"/>
      <c r="R22" s="109"/>
      <c r="S22" s="109"/>
      <c r="T22" s="109"/>
    </row>
    <row r="23" spans="2:20" s="94" customFormat="1" ht="15" customHeight="1">
      <c r="B23" s="726" t="s">
        <v>247</v>
      </c>
      <c r="C23" s="727"/>
      <c r="D23" s="665">
        <f>入力シート!E36</f>
        <v>0</v>
      </c>
      <c r="E23" s="666"/>
      <c r="F23" s="666"/>
      <c r="G23" s="666"/>
      <c r="H23" s="666"/>
      <c r="I23" s="666"/>
      <c r="J23" s="687">
        <f>入力シート!E37</f>
        <v>0</v>
      </c>
      <c r="K23" s="688"/>
      <c r="L23" s="688"/>
      <c r="M23" s="688"/>
      <c r="N23" s="689"/>
      <c r="O23" s="690"/>
      <c r="P23" s="109"/>
      <c r="Q23" s="109"/>
      <c r="R23" s="109"/>
      <c r="S23" s="109"/>
      <c r="T23" s="109"/>
    </row>
    <row r="24" spans="2:20" s="94" customFormat="1" ht="15" customHeight="1">
      <c r="B24" s="728" t="s">
        <v>248</v>
      </c>
      <c r="C24" s="729"/>
      <c r="D24" s="691"/>
      <c r="E24" s="692"/>
      <c r="F24" s="692"/>
      <c r="G24" s="692"/>
      <c r="H24" s="692"/>
      <c r="I24" s="692"/>
      <c r="J24" s="691"/>
      <c r="K24" s="692"/>
      <c r="L24" s="692"/>
      <c r="M24" s="692"/>
      <c r="N24" s="693"/>
      <c r="O24" s="694"/>
      <c r="P24" s="109"/>
      <c r="Q24" s="109"/>
      <c r="R24" s="109"/>
      <c r="S24" s="109"/>
      <c r="T24" s="109"/>
    </row>
    <row r="25" spans="2:20" s="94" customFormat="1" ht="18" customHeight="1">
      <c r="B25" s="698" t="s">
        <v>245</v>
      </c>
      <c r="C25" s="699"/>
      <c r="D25" s="96" t="s">
        <v>241</v>
      </c>
      <c r="E25" s="352">
        <f>入力シート!E42</f>
        <v>0</v>
      </c>
      <c r="F25" s="352"/>
      <c r="G25" s="352"/>
      <c r="H25" s="352"/>
      <c r="I25" s="352"/>
      <c r="J25" s="352"/>
      <c r="K25" s="352"/>
      <c r="L25" s="352"/>
      <c r="M25" s="352"/>
      <c r="N25" s="352"/>
      <c r="O25" s="353"/>
      <c r="P25" s="109"/>
      <c r="Q25" s="109"/>
      <c r="R25" s="109"/>
      <c r="S25" s="109"/>
      <c r="T25" s="109"/>
    </row>
    <row r="26" spans="2:20" s="94" customFormat="1" ht="18" customHeight="1">
      <c r="B26" s="700"/>
      <c r="C26" s="701"/>
      <c r="D26" s="95"/>
      <c r="E26" s="349">
        <f>入力シート!E43</f>
        <v>0</v>
      </c>
      <c r="F26" s="349"/>
      <c r="G26" s="349"/>
      <c r="H26" s="349"/>
      <c r="I26" s="349"/>
      <c r="J26" s="349"/>
      <c r="K26" s="349"/>
      <c r="L26" s="349"/>
      <c r="M26" s="349"/>
      <c r="N26" s="349"/>
      <c r="O26" s="350"/>
      <c r="P26" s="109"/>
      <c r="Q26" s="109"/>
      <c r="R26" s="109"/>
      <c r="S26" s="109"/>
      <c r="T26" s="109"/>
    </row>
    <row r="27" spans="2:20" s="94" customFormat="1" ht="18" customHeight="1">
      <c r="B27" s="700"/>
      <c r="C27" s="701"/>
      <c r="D27" s="707" t="s">
        <v>242</v>
      </c>
      <c r="E27" s="707"/>
      <c r="F27" s="349">
        <f>入力シート!E44</f>
        <v>0</v>
      </c>
      <c r="G27" s="349"/>
      <c r="H27" s="349"/>
      <c r="I27" s="349"/>
      <c r="J27" s="20"/>
      <c r="K27" s="20"/>
      <c r="L27" s="20"/>
      <c r="M27" s="20"/>
      <c r="N27" s="111"/>
      <c r="O27" s="112"/>
      <c r="P27" s="109"/>
      <c r="Q27" s="109"/>
      <c r="R27" s="109"/>
      <c r="S27" s="109"/>
      <c r="T27" s="109"/>
    </row>
    <row r="28" spans="2:20" s="94" customFormat="1" ht="18" customHeight="1">
      <c r="B28" s="700"/>
      <c r="C28" s="701"/>
      <c r="D28" s="707" t="s">
        <v>243</v>
      </c>
      <c r="E28" s="707"/>
      <c r="F28" s="349">
        <f>入力シート!E45</f>
        <v>0</v>
      </c>
      <c r="G28" s="349"/>
      <c r="H28" s="349"/>
      <c r="I28" s="349"/>
      <c r="J28" s="20"/>
      <c r="K28" s="20"/>
      <c r="L28" s="20"/>
      <c r="M28" s="20"/>
      <c r="N28" s="111"/>
      <c r="O28" s="112"/>
      <c r="P28" s="109"/>
      <c r="Q28" s="109"/>
      <c r="R28" s="109"/>
      <c r="S28" s="109"/>
      <c r="T28" s="109"/>
    </row>
    <row r="29" spans="2:20" s="94" customFormat="1" ht="18" customHeight="1">
      <c r="B29" s="702"/>
      <c r="C29" s="703"/>
      <c r="D29" s="704" t="s">
        <v>283</v>
      </c>
      <c r="E29" s="705"/>
      <c r="F29" s="706">
        <f>入力シート!E46</f>
        <v>0</v>
      </c>
      <c r="G29" s="706"/>
      <c r="H29" s="706"/>
      <c r="I29" s="706"/>
      <c r="J29" s="706"/>
      <c r="K29" s="706"/>
      <c r="L29" s="706"/>
      <c r="M29" s="706"/>
      <c r="N29" s="706"/>
      <c r="O29" s="113"/>
      <c r="P29" s="109"/>
      <c r="Q29" s="109"/>
      <c r="R29" s="109"/>
      <c r="S29" s="109"/>
      <c r="T29" s="109"/>
    </row>
    <row r="30" spans="2:20" s="94" customFormat="1" ht="36" customHeight="1">
      <c r="B30" s="679" t="s">
        <v>246</v>
      </c>
      <c r="C30" s="681" t="s">
        <v>284</v>
      </c>
      <c r="D30" s="682"/>
      <c r="E30" s="682"/>
      <c r="F30" s="682"/>
      <c r="G30" s="682"/>
      <c r="H30" s="682"/>
      <c r="I30" s="682"/>
      <c r="J30" s="682"/>
      <c r="K30" s="682"/>
      <c r="L30" s="683"/>
      <c r="M30" s="695">
        <f>入力シート!F98</f>
        <v>0</v>
      </c>
      <c r="N30" s="696"/>
      <c r="O30" s="697"/>
      <c r="P30" s="109"/>
      <c r="Q30" s="109"/>
      <c r="R30" s="109"/>
      <c r="S30" s="109"/>
      <c r="T30" s="109"/>
    </row>
    <row r="31" spans="2:20" s="94" customFormat="1" ht="24" customHeight="1">
      <c r="B31" s="680"/>
      <c r="C31" s="684" t="s">
        <v>417</v>
      </c>
      <c r="D31" s="685"/>
      <c r="E31" s="685"/>
      <c r="F31" s="685"/>
      <c r="G31" s="685"/>
      <c r="H31" s="685"/>
      <c r="I31" s="685"/>
      <c r="J31" s="685"/>
      <c r="K31" s="685"/>
      <c r="L31" s="685"/>
      <c r="M31" s="695">
        <f>入力シート!L99</f>
        <v>0</v>
      </c>
      <c r="N31" s="696"/>
      <c r="O31" s="697"/>
      <c r="P31" s="109"/>
      <c r="Q31" s="109"/>
      <c r="R31" s="109"/>
      <c r="S31" s="109"/>
      <c r="T31" s="109"/>
    </row>
    <row r="32" spans="2:20" s="94" customFormat="1" ht="20.100000000000001" customHeight="1">
      <c r="B32" s="638" t="s">
        <v>285</v>
      </c>
      <c r="C32" s="633"/>
      <c r="D32" s="633"/>
      <c r="E32" s="633"/>
      <c r="F32" s="633"/>
      <c r="G32" s="633"/>
      <c r="H32" s="633"/>
      <c r="I32" s="633"/>
      <c r="J32" s="633"/>
      <c r="K32" s="633"/>
      <c r="L32" s="633"/>
      <c r="M32" s="633">
        <f>入力シート!F96</f>
        <v>0</v>
      </c>
      <c r="N32" s="633"/>
      <c r="O32" s="634"/>
      <c r="P32" s="109"/>
      <c r="Q32" s="109"/>
      <c r="R32" s="109"/>
      <c r="S32" s="109"/>
      <c r="T32" s="109"/>
    </row>
    <row r="33" spans="2:20" s="94" customFormat="1" ht="17.25">
      <c r="B33" s="679" t="s">
        <v>286</v>
      </c>
      <c r="C33" s="720">
        <f>入力シート!E107</f>
        <v>0</v>
      </c>
      <c r="D33" s="721"/>
      <c r="E33" s="721"/>
      <c r="F33" s="721"/>
      <c r="G33" s="721"/>
      <c r="H33" s="721"/>
      <c r="I33" s="721"/>
      <c r="J33" s="721"/>
      <c r="K33" s="721"/>
      <c r="L33" s="721"/>
      <c r="M33" s="721"/>
      <c r="N33" s="721"/>
      <c r="O33" s="722"/>
      <c r="P33" s="109"/>
      <c r="Q33" s="17"/>
      <c r="R33" s="109"/>
      <c r="S33" s="109"/>
      <c r="T33" s="109"/>
    </row>
    <row r="34" spans="2:20" s="94" customFormat="1" ht="17.25">
      <c r="B34" s="719"/>
      <c r="C34" s="723"/>
      <c r="D34" s="724"/>
      <c r="E34" s="724"/>
      <c r="F34" s="724"/>
      <c r="G34" s="724"/>
      <c r="H34" s="724"/>
      <c r="I34" s="724"/>
      <c r="J34" s="724"/>
      <c r="K34" s="724"/>
      <c r="L34" s="724"/>
      <c r="M34" s="724"/>
      <c r="N34" s="724"/>
      <c r="O34" s="725"/>
      <c r="P34" s="109"/>
      <c r="Q34" s="109"/>
      <c r="R34" s="109"/>
      <c r="S34" s="109"/>
      <c r="T34" s="109"/>
    </row>
    <row r="35" spans="2:20" s="94" customFormat="1" ht="15" customHeight="1">
      <c r="B35" s="719"/>
      <c r="C35" s="723"/>
      <c r="D35" s="724"/>
      <c r="E35" s="724"/>
      <c r="F35" s="724"/>
      <c r="G35" s="724"/>
      <c r="H35" s="724"/>
      <c r="I35" s="724"/>
      <c r="J35" s="724"/>
      <c r="K35" s="724"/>
      <c r="L35" s="724"/>
      <c r="M35" s="724"/>
      <c r="N35" s="724"/>
      <c r="O35" s="725"/>
    </row>
    <row r="36" spans="2:20" s="94" customFormat="1" ht="15" customHeight="1">
      <c r="B36" s="719"/>
      <c r="C36" s="723"/>
      <c r="D36" s="724"/>
      <c r="E36" s="724"/>
      <c r="F36" s="724"/>
      <c r="G36" s="724"/>
      <c r="H36" s="724"/>
      <c r="I36" s="724"/>
      <c r="J36" s="724"/>
      <c r="K36" s="724"/>
      <c r="L36" s="724"/>
      <c r="M36" s="724"/>
      <c r="N36" s="724"/>
      <c r="O36" s="725"/>
    </row>
    <row r="37" spans="2:20" s="94" customFormat="1" ht="15.95" customHeight="1">
      <c r="B37" s="719"/>
      <c r="C37" s="723"/>
      <c r="D37" s="724"/>
      <c r="E37" s="724"/>
      <c r="F37" s="724"/>
      <c r="G37" s="724"/>
      <c r="H37" s="724"/>
      <c r="I37" s="724"/>
      <c r="J37" s="724"/>
      <c r="K37" s="724"/>
      <c r="L37" s="724"/>
      <c r="M37" s="724"/>
      <c r="N37" s="724"/>
      <c r="O37" s="725"/>
    </row>
    <row r="38" spans="2:20" s="94" customFormat="1">
      <c r="B38" s="716" t="s">
        <v>379</v>
      </c>
      <c r="C38" s="717"/>
      <c r="D38" s="717"/>
      <c r="E38" s="271" t="s">
        <v>374</v>
      </c>
      <c r="F38" s="717">
        <f>入力シート!G108</f>
        <v>0</v>
      </c>
      <c r="G38" s="718"/>
      <c r="H38" s="272" t="s">
        <v>378</v>
      </c>
      <c r="I38" s="271" t="s">
        <v>376</v>
      </c>
      <c r="J38" s="717">
        <f>入力シート!J108</f>
        <v>0</v>
      </c>
      <c r="K38" s="718"/>
      <c r="L38" s="272" t="s">
        <v>378</v>
      </c>
      <c r="M38" s="273" t="s">
        <v>380</v>
      </c>
      <c r="N38" s="274">
        <f>入力シート!M108</f>
        <v>0</v>
      </c>
      <c r="O38" s="275" t="s">
        <v>378</v>
      </c>
    </row>
    <row r="39" spans="2:20" s="94" customFormat="1">
      <c r="B39" s="635" t="s">
        <v>390</v>
      </c>
      <c r="C39" s="636"/>
      <c r="D39" s="636"/>
      <c r="E39" s="266" t="s">
        <v>400</v>
      </c>
      <c r="F39" s="636">
        <f>入力シート!G109</f>
        <v>0</v>
      </c>
      <c r="G39" s="637"/>
      <c r="H39" s="267" t="s">
        <v>378</v>
      </c>
      <c r="I39" s="266" t="s">
        <v>401</v>
      </c>
      <c r="J39" s="636">
        <f>入力シート!J109</f>
        <v>0</v>
      </c>
      <c r="K39" s="637"/>
      <c r="L39" s="267" t="s">
        <v>378</v>
      </c>
      <c r="M39" s="269" t="s">
        <v>402</v>
      </c>
      <c r="N39" s="270">
        <f>入力シート!M109</f>
        <v>0</v>
      </c>
      <c r="O39" s="268" t="s">
        <v>378</v>
      </c>
    </row>
    <row r="40" spans="2:20" s="94" customFormat="1"/>
    <row r="41" spans="2:20">
      <c r="B41" s="13" t="s">
        <v>258</v>
      </c>
    </row>
    <row r="42" spans="2:20">
      <c r="B42" s="13" t="s">
        <v>259</v>
      </c>
    </row>
  </sheetData>
  <sheetProtection selectLockedCells="1" selectUnlockedCells="1"/>
  <mergeCells count="64">
    <mergeCell ref="M31:O31"/>
    <mergeCell ref="D22:I22"/>
    <mergeCell ref="D18:F18"/>
    <mergeCell ref="B19:C19"/>
    <mergeCell ref="B38:D38"/>
    <mergeCell ref="F38:G38"/>
    <mergeCell ref="B33:B37"/>
    <mergeCell ref="C33:O37"/>
    <mergeCell ref="B23:C23"/>
    <mergeCell ref="B22:C22"/>
    <mergeCell ref="B20:C20"/>
    <mergeCell ref="B21:C21"/>
    <mergeCell ref="J23:O24"/>
    <mergeCell ref="D20:I21"/>
    <mergeCell ref="J22:O22"/>
    <mergeCell ref="B24:C24"/>
    <mergeCell ref="D19:I19"/>
    <mergeCell ref="B30:B31"/>
    <mergeCell ref="C30:L30"/>
    <mergeCell ref="C31:L31"/>
    <mergeCell ref="J19:O19"/>
    <mergeCell ref="J20:O21"/>
    <mergeCell ref="M30:O30"/>
    <mergeCell ref="F27:I27"/>
    <mergeCell ref="F28:I28"/>
    <mergeCell ref="B25:C29"/>
    <mergeCell ref="D29:E29"/>
    <mergeCell ref="F29:N29"/>
    <mergeCell ref="E26:O26"/>
    <mergeCell ref="E25:O25"/>
    <mergeCell ref="D27:E27"/>
    <mergeCell ref="D28:E28"/>
    <mergeCell ref="D23:I24"/>
    <mergeCell ref="K18:M18"/>
    <mergeCell ref="B18:C18"/>
    <mergeCell ref="I18:J18"/>
    <mergeCell ref="B13:O13"/>
    <mergeCell ref="M14:O14"/>
    <mergeCell ref="I15:J15"/>
    <mergeCell ref="D16:O16"/>
    <mergeCell ref="D17:O17"/>
    <mergeCell ref="G18:H18"/>
    <mergeCell ref="N18:O18"/>
    <mergeCell ref="K15:O15"/>
    <mergeCell ref="D15:H15"/>
    <mergeCell ref="B15:C15"/>
    <mergeCell ref="B16:C16"/>
    <mergeCell ref="B17:C17"/>
    <mergeCell ref="H8:I8"/>
    <mergeCell ref="H9:I9"/>
    <mergeCell ref="J8:O8"/>
    <mergeCell ref="J9:O9"/>
    <mergeCell ref="B11:O11"/>
    <mergeCell ref="D2:H2"/>
    <mergeCell ref="J3:K3"/>
    <mergeCell ref="J6:O7"/>
    <mergeCell ref="N2:O2"/>
    <mergeCell ref="H6:I7"/>
    <mergeCell ref="M32:O32"/>
    <mergeCell ref="B39:D39"/>
    <mergeCell ref="F39:G39"/>
    <mergeCell ref="J39:K39"/>
    <mergeCell ref="B32:L32"/>
    <mergeCell ref="J38:K38"/>
  </mergeCells>
  <phoneticPr fontId="1"/>
  <printOptions horizontalCentered="1"/>
  <pageMargins left="0.7" right="0.7" top="0.75" bottom="0.75" header="0.3" footer="0.3"/>
  <pageSetup paperSize="9" scale="99" orientation="portrait" horizontalDpi="4294967292" verticalDpi="4294967292"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28"/>
  <sheetViews>
    <sheetView zoomScale="87" zoomScaleNormal="87" zoomScalePageLayoutView="87" workbookViewId="0">
      <selection activeCell="E1" sqref="E1"/>
    </sheetView>
  </sheetViews>
  <sheetFormatPr defaultColWidth="0" defaultRowHeight="12" zeroHeight="1"/>
  <cols>
    <col min="1" max="3" width="5.875" style="97" customWidth="1"/>
    <col min="4" max="4" width="7.125" style="97" customWidth="1"/>
    <col min="5" max="16" width="5.875" style="97" customWidth="1"/>
    <col min="17" max="17" width="6.375" style="97" customWidth="1"/>
    <col min="18" max="30" width="7.375" style="97" hidden="1" customWidth="1"/>
    <col min="31" max="16384" width="12.875" style="97" hidden="1"/>
  </cols>
  <sheetData>
    <row r="1" spans="2:22"/>
    <row r="2" spans="2:22" ht="36" customHeight="1">
      <c r="B2" s="816" t="s">
        <v>396</v>
      </c>
      <c r="C2" s="816"/>
      <c r="D2" s="815" t="s">
        <v>410</v>
      </c>
      <c r="E2" s="815"/>
      <c r="F2" s="815"/>
      <c r="G2" s="815"/>
      <c r="H2" s="815"/>
      <c r="I2" s="815"/>
      <c r="J2" s="815"/>
      <c r="K2" s="815"/>
      <c r="L2" s="815"/>
      <c r="M2" s="815"/>
      <c r="N2" s="815"/>
      <c r="O2" s="107"/>
      <c r="P2" s="107"/>
    </row>
    <row r="3" spans="2:22">
      <c r="G3" s="98"/>
      <c r="H3" s="98"/>
      <c r="K3" s="99"/>
      <c r="L3" s="99"/>
      <c r="M3" s="99"/>
      <c r="O3" s="99"/>
    </row>
    <row r="4" spans="2:22" ht="29.1" customHeight="1">
      <c r="B4" s="778" t="s">
        <v>87</v>
      </c>
      <c r="C4" s="778"/>
      <c r="D4" s="779">
        <f>入力シート!E8</f>
        <v>0</v>
      </c>
      <c r="E4" s="744"/>
      <c r="F4" s="744"/>
      <c r="G4" s="744"/>
      <c r="H4" s="744"/>
      <c r="I4" s="744"/>
      <c r="J4" s="780" t="s">
        <v>420</v>
      </c>
      <c r="K4" s="781"/>
      <c r="L4" s="743">
        <f>入力シート!I8</f>
        <v>0</v>
      </c>
      <c r="M4" s="743"/>
      <c r="N4" s="743"/>
      <c r="O4" s="743"/>
      <c r="P4" s="746"/>
      <c r="Q4" s="100"/>
      <c r="R4" s="100"/>
      <c r="S4" s="100"/>
      <c r="T4" s="100"/>
      <c r="U4" s="100"/>
    </row>
    <row r="5" spans="2:22" ht="20.100000000000001" customHeight="1">
      <c r="B5" s="782" t="s">
        <v>125</v>
      </c>
      <c r="C5" s="783"/>
      <c r="D5" s="784">
        <f>入力シート!E10</f>
        <v>0</v>
      </c>
      <c r="E5" s="785"/>
      <c r="F5" s="785"/>
      <c r="G5" s="785"/>
      <c r="H5" s="785"/>
      <c r="I5" s="785"/>
      <c r="J5" s="785"/>
      <c r="K5" s="785"/>
      <c r="L5" s="785"/>
      <c r="M5" s="785"/>
      <c r="N5" s="785"/>
      <c r="O5" s="785"/>
      <c r="P5" s="786"/>
      <c r="Q5" s="105"/>
      <c r="R5" s="100"/>
      <c r="S5" s="100"/>
      <c r="T5" s="100"/>
      <c r="U5" s="100"/>
      <c r="V5" s="101"/>
    </row>
    <row r="6" spans="2:22" ht="24.95" customHeight="1">
      <c r="B6" s="787" t="s">
        <v>3</v>
      </c>
      <c r="C6" s="788"/>
      <c r="D6" s="789">
        <f>入力シート!E11</f>
        <v>0</v>
      </c>
      <c r="E6" s="790"/>
      <c r="F6" s="790"/>
      <c r="G6" s="790"/>
      <c r="H6" s="790"/>
      <c r="I6" s="790"/>
      <c r="J6" s="790"/>
      <c r="K6" s="790"/>
      <c r="L6" s="790"/>
      <c r="M6" s="790"/>
      <c r="N6" s="790"/>
      <c r="O6" s="790"/>
      <c r="P6" s="791"/>
      <c r="Q6" s="105"/>
      <c r="R6" s="100"/>
      <c r="S6" s="100"/>
      <c r="T6" s="100"/>
      <c r="U6" s="100"/>
      <c r="V6" s="101"/>
    </row>
    <row r="7" spans="2:22" ht="15" customHeight="1">
      <c r="B7" s="782" t="s">
        <v>125</v>
      </c>
      <c r="C7" s="783"/>
      <c r="D7" s="785">
        <f>入力シート!F49</f>
        <v>0</v>
      </c>
      <c r="E7" s="785"/>
      <c r="F7" s="785"/>
      <c r="G7" s="785"/>
      <c r="H7" s="786"/>
      <c r="I7" s="792" t="s">
        <v>253</v>
      </c>
      <c r="J7" s="792"/>
      <c r="K7" s="794">
        <f>入力シート!E48</f>
        <v>0</v>
      </c>
      <c r="L7" s="795"/>
      <c r="M7" s="798" t="s">
        <v>100</v>
      </c>
      <c r="N7" s="799"/>
      <c r="O7" s="801">
        <f>入力シート!J48</f>
        <v>0</v>
      </c>
      <c r="P7" s="801"/>
      <c r="Q7" s="110"/>
      <c r="R7" s="110"/>
      <c r="S7" s="110"/>
      <c r="T7" s="110"/>
      <c r="U7" s="100"/>
      <c r="V7" s="101"/>
    </row>
    <row r="8" spans="2:22" ht="24.95" customHeight="1">
      <c r="B8" s="803" t="s">
        <v>110</v>
      </c>
      <c r="C8" s="804"/>
      <c r="D8" s="805">
        <f>入力シート!F50</f>
        <v>0</v>
      </c>
      <c r="E8" s="805"/>
      <c r="F8" s="805"/>
      <c r="G8" s="805"/>
      <c r="H8" s="805"/>
      <c r="I8" s="793"/>
      <c r="J8" s="793"/>
      <c r="K8" s="796"/>
      <c r="L8" s="797"/>
      <c r="M8" s="800"/>
      <c r="N8" s="800"/>
      <c r="O8" s="802"/>
      <c r="P8" s="802"/>
    </row>
    <row r="9" spans="2:22" ht="30" customHeight="1">
      <c r="B9" s="818" t="s">
        <v>102</v>
      </c>
      <c r="C9" s="818"/>
      <c r="D9" s="103" t="s">
        <v>289</v>
      </c>
      <c r="E9" s="809">
        <f>入力シート!G54</f>
        <v>0</v>
      </c>
      <c r="F9" s="809"/>
      <c r="G9" s="809"/>
      <c r="H9" s="809"/>
      <c r="I9" s="809"/>
      <c r="J9" s="809"/>
      <c r="K9" s="809"/>
      <c r="L9" s="809"/>
      <c r="M9" s="809"/>
      <c r="N9" s="749" t="s">
        <v>298</v>
      </c>
      <c r="O9" s="750"/>
      <c r="P9" s="751"/>
      <c r="Q9" s="100"/>
      <c r="R9" s="100"/>
      <c r="S9" s="100"/>
      <c r="T9" s="100"/>
      <c r="U9" s="100"/>
    </row>
    <row r="10" spans="2:22" ht="24" customHeight="1">
      <c r="B10" s="818"/>
      <c r="C10" s="818"/>
      <c r="D10" s="102" t="s">
        <v>290</v>
      </c>
      <c r="E10" s="752">
        <f>入力シート!G55</f>
        <v>0</v>
      </c>
      <c r="F10" s="753"/>
      <c r="G10" s="753"/>
      <c r="H10" s="753"/>
      <c r="I10" s="753"/>
      <c r="J10" s="753"/>
      <c r="K10" s="753"/>
      <c r="L10" s="753"/>
      <c r="M10" s="753"/>
      <c r="N10" s="754">
        <f>入力シート!O55</f>
        <v>0</v>
      </c>
      <c r="O10" s="755"/>
      <c r="P10" s="756"/>
      <c r="Q10" s="110"/>
      <c r="R10" s="110"/>
      <c r="S10" s="110"/>
      <c r="T10" s="110"/>
      <c r="U10" s="100"/>
    </row>
    <row r="11" spans="2:22" ht="21.95" customHeight="1">
      <c r="B11" s="818"/>
      <c r="C11" s="818"/>
      <c r="D11" s="757" t="s">
        <v>287</v>
      </c>
      <c r="E11" s="810">
        <f>入力シート!G56</f>
        <v>0</v>
      </c>
      <c r="F11" s="811"/>
      <c r="G11" s="811"/>
      <c r="H11" s="811"/>
      <c r="I11" s="811"/>
      <c r="J11" s="811"/>
      <c r="K11" s="811"/>
      <c r="L11" s="811"/>
      <c r="M11" s="812"/>
      <c r="N11" s="813">
        <f>入力シート!O56</f>
        <v>0</v>
      </c>
      <c r="O11" s="813"/>
      <c r="P11" s="813"/>
      <c r="Q11" s="110"/>
      <c r="R11" s="110"/>
      <c r="S11" s="110"/>
      <c r="T11" s="110"/>
      <c r="U11" s="100"/>
    </row>
    <row r="12" spans="2:22" ht="21.95" customHeight="1">
      <c r="B12" s="818"/>
      <c r="C12" s="818"/>
      <c r="D12" s="758"/>
      <c r="E12" s="766">
        <f>入力シート!G57</f>
        <v>0</v>
      </c>
      <c r="F12" s="767"/>
      <c r="G12" s="767"/>
      <c r="H12" s="767"/>
      <c r="I12" s="767"/>
      <c r="J12" s="767"/>
      <c r="K12" s="767"/>
      <c r="L12" s="767"/>
      <c r="M12" s="768"/>
      <c r="N12" s="814">
        <f>入力シート!O57</f>
        <v>0</v>
      </c>
      <c r="O12" s="814"/>
      <c r="P12" s="814"/>
      <c r="Q12" s="100"/>
      <c r="R12" s="100"/>
      <c r="S12" s="100"/>
      <c r="T12" s="100"/>
      <c r="U12" s="100"/>
    </row>
    <row r="13" spans="2:22" ht="21.95" customHeight="1">
      <c r="B13" s="818"/>
      <c r="C13" s="818"/>
      <c r="D13" s="758"/>
      <c r="E13" s="766">
        <f>入力シート!G58</f>
        <v>0</v>
      </c>
      <c r="F13" s="767"/>
      <c r="G13" s="767"/>
      <c r="H13" s="767"/>
      <c r="I13" s="767"/>
      <c r="J13" s="767"/>
      <c r="K13" s="767"/>
      <c r="L13" s="767"/>
      <c r="M13" s="768"/>
      <c r="N13" s="814">
        <f>入力シート!O58</f>
        <v>0</v>
      </c>
      <c r="O13" s="814"/>
      <c r="P13" s="814"/>
      <c r="Q13" s="110"/>
      <c r="R13" s="110"/>
      <c r="S13" s="110"/>
      <c r="T13" s="110"/>
      <c r="U13" s="100"/>
    </row>
    <row r="14" spans="2:22" ht="21.95" customHeight="1">
      <c r="B14" s="818"/>
      <c r="C14" s="818"/>
      <c r="D14" s="758"/>
      <c r="E14" s="766">
        <f>入力シート!G59</f>
        <v>0</v>
      </c>
      <c r="F14" s="767"/>
      <c r="G14" s="767"/>
      <c r="H14" s="767"/>
      <c r="I14" s="767"/>
      <c r="J14" s="767"/>
      <c r="K14" s="767"/>
      <c r="L14" s="767"/>
      <c r="M14" s="768"/>
      <c r="N14" s="814">
        <f>入力シート!O59</f>
        <v>0</v>
      </c>
      <c r="O14" s="814"/>
      <c r="P14" s="814"/>
      <c r="Q14" s="110"/>
      <c r="R14" s="110"/>
      <c r="S14" s="110"/>
      <c r="T14" s="110"/>
      <c r="U14" s="100"/>
    </row>
    <row r="15" spans="2:22" ht="21.95" customHeight="1">
      <c r="B15" s="818"/>
      <c r="C15" s="818"/>
      <c r="D15" s="758"/>
      <c r="E15" s="819">
        <f>入力シート!G60</f>
        <v>0</v>
      </c>
      <c r="F15" s="820"/>
      <c r="G15" s="820"/>
      <c r="H15" s="820"/>
      <c r="I15" s="820"/>
      <c r="J15" s="820"/>
      <c r="K15" s="820"/>
      <c r="L15" s="820"/>
      <c r="M15" s="821"/>
      <c r="N15" s="814">
        <f>入力シート!O60</f>
        <v>0</v>
      </c>
      <c r="O15" s="814"/>
      <c r="P15" s="814"/>
      <c r="Q15" s="110"/>
      <c r="R15" s="110"/>
      <c r="S15" s="110"/>
      <c r="T15" s="110"/>
      <c r="U15" s="100"/>
    </row>
    <row r="16" spans="2:22" ht="21.95" customHeight="1">
      <c r="B16" s="818"/>
      <c r="C16" s="818"/>
      <c r="D16" s="759"/>
      <c r="E16" s="772">
        <f>入力シート!G61</f>
        <v>0</v>
      </c>
      <c r="F16" s="773"/>
      <c r="G16" s="773"/>
      <c r="H16" s="773"/>
      <c r="I16" s="773"/>
      <c r="J16" s="773"/>
      <c r="K16" s="773"/>
      <c r="L16" s="773"/>
      <c r="M16" s="774"/>
      <c r="N16" s="817">
        <f>入力シート!O61</f>
        <v>0</v>
      </c>
      <c r="O16" s="817"/>
      <c r="P16" s="817"/>
      <c r="Q16" s="110"/>
      <c r="R16" s="110"/>
      <c r="S16" s="110"/>
      <c r="T16" s="110"/>
      <c r="U16" s="100"/>
    </row>
    <row r="17" spans="2:21" ht="29.1" customHeight="1">
      <c r="B17" s="818"/>
      <c r="C17" s="818"/>
      <c r="D17" s="130" t="s">
        <v>297</v>
      </c>
      <c r="E17" s="129" t="s">
        <v>103</v>
      </c>
      <c r="F17" s="806">
        <f>入力シート!H63</f>
        <v>0</v>
      </c>
      <c r="G17" s="807"/>
      <c r="H17" s="807"/>
      <c r="I17" s="807"/>
      <c r="J17" s="808"/>
      <c r="K17" s="129" t="s">
        <v>313</v>
      </c>
      <c r="L17" s="806">
        <f>入力シート!L63</f>
        <v>0</v>
      </c>
      <c r="M17" s="807"/>
      <c r="N17" s="744"/>
      <c r="O17" s="744"/>
      <c r="P17" s="745"/>
      <c r="Q17" s="110"/>
      <c r="R17" s="110"/>
      <c r="S17" s="110"/>
      <c r="T17" s="110"/>
      <c r="U17" s="100"/>
    </row>
    <row r="18" spans="2:21" ht="30" customHeight="1">
      <c r="B18" s="818"/>
      <c r="C18" s="818"/>
      <c r="D18" s="102" t="s">
        <v>105</v>
      </c>
      <c r="E18" s="103" t="s">
        <v>103</v>
      </c>
      <c r="F18" s="742">
        <f>入力シート!H64</f>
        <v>0</v>
      </c>
      <c r="G18" s="743"/>
      <c r="H18" s="743"/>
      <c r="I18" s="743"/>
      <c r="J18" s="746"/>
      <c r="K18" s="103" t="s">
        <v>313</v>
      </c>
      <c r="L18" s="742">
        <f>入力シート!L64</f>
        <v>0</v>
      </c>
      <c r="M18" s="743"/>
      <c r="N18" s="744"/>
      <c r="O18" s="744"/>
      <c r="P18" s="745"/>
      <c r="Q18" s="110"/>
      <c r="R18" s="110"/>
      <c r="S18" s="110"/>
      <c r="T18" s="110"/>
      <c r="U18" s="100"/>
    </row>
    <row r="19" spans="2:21" ht="24.95" customHeight="1">
      <c r="B19" s="818"/>
      <c r="C19" s="818"/>
      <c r="D19" s="103" t="s">
        <v>106</v>
      </c>
      <c r="E19" s="747">
        <f>入力シート!G65</f>
        <v>0</v>
      </c>
      <c r="F19" s="748"/>
      <c r="G19" s="748"/>
      <c r="H19" s="748"/>
      <c r="I19" s="748"/>
      <c r="J19" s="748"/>
      <c r="K19" s="748"/>
      <c r="L19" s="748"/>
      <c r="M19" s="748"/>
      <c r="N19" s="744"/>
      <c r="O19" s="744"/>
      <c r="P19" s="745"/>
      <c r="Q19" s="110"/>
      <c r="R19" s="110"/>
      <c r="S19" s="110"/>
      <c r="T19" s="110"/>
      <c r="U19" s="100"/>
    </row>
    <row r="20" spans="2:21" ht="30" customHeight="1">
      <c r="B20" s="731" t="s">
        <v>438</v>
      </c>
      <c r="C20" s="732"/>
      <c r="D20" s="129" t="s">
        <v>289</v>
      </c>
      <c r="E20" s="737">
        <f>入力シート!G68</f>
        <v>0</v>
      </c>
      <c r="F20" s="738"/>
      <c r="G20" s="738"/>
      <c r="H20" s="738"/>
      <c r="I20" s="738"/>
      <c r="J20" s="738"/>
      <c r="K20" s="738"/>
      <c r="L20" s="738"/>
      <c r="M20" s="738"/>
      <c r="N20" s="749" t="s">
        <v>298</v>
      </c>
      <c r="O20" s="750"/>
      <c r="P20" s="751"/>
      <c r="Q20" s="110"/>
      <c r="R20" s="110"/>
      <c r="S20" s="110"/>
      <c r="T20" s="110"/>
      <c r="U20" s="100"/>
    </row>
    <row r="21" spans="2:21" ht="30" customHeight="1">
      <c r="B21" s="733"/>
      <c r="C21" s="734"/>
      <c r="D21" s="102" t="s">
        <v>290</v>
      </c>
      <c r="E21" s="752">
        <f>入力シート!G69</f>
        <v>0</v>
      </c>
      <c r="F21" s="753"/>
      <c r="G21" s="753"/>
      <c r="H21" s="753"/>
      <c r="I21" s="753"/>
      <c r="J21" s="753"/>
      <c r="K21" s="753"/>
      <c r="L21" s="753"/>
      <c r="M21" s="753"/>
      <c r="N21" s="754">
        <f>入力シート!O69</f>
        <v>0</v>
      </c>
      <c r="O21" s="755"/>
      <c r="P21" s="756"/>
      <c r="Q21" s="110"/>
      <c r="R21" s="110"/>
      <c r="S21" s="110"/>
      <c r="T21" s="110"/>
      <c r="U21" s="100"/>
    </row>
    <row r="22" spans="2:21" ht="21.95" customHeight="1">
      <c r="B22" s="733"/>
      <c r="C22" s="734"/>
      <c r="D22" s="757" t="s">
        <v>287</v>
      </c>
      <c r="E22" s="760">
        <f>入力シート!G70</f>
        <v>0</v>
      </c>
      <c r="F22" s="761"/>
      <c r="G22" s="761"/>
      <c r="H22" s="761"/>
      <c r="I22" s="761"/>
      <c r="J22" s="761"/>
      <c r="K22" s="761"/>
      <c r="L22" s="761"/>
      <c r="M22" s="762"/>
      <c r="N22" s="763">
        <f>入力シート!O70</f>
        <v>0</v>
      </c>
      <c r="O22" s="764"/>
      <c r="P22" s="765"/>
      <c r="Q22" s="110"/>
      <c r="R22" s="110"/>
      <c r="S22" s="110"/>
      <c r="T22" s="110"/>
      <c r="U22" s="100"/>
    </row>
    <row r="23" spans="2:21" ht="21.95" customHeight="1">
      <c r="B23" s="733"/>
      <c r="C23" s="734"/>
      <c r="D23" s="758"/>
      <c r="E23" s="766">
        <f>入力シート!G71</f>
        <v>0</v>
      </c>
      <c r="F23" s="767"/>
      <c r="G23" s="767"/>
      <c r="H23" s="767"/>
      <c r="I23" s="767"/>
      <c r="J23" s="767"/>
      <c r="K23" s="767"/>
      <c r="L23" s="767"/>
      <c r="M23" s="768"/>
      <c r="N23" s="769">
        <f>入力シート!O71</f>
        <v>0</v>
      </c>
      <c r="O23" s="770"/>
      <c r="P23" s="771"/>
      <c r="Q23" s="110"/>
      <c r="R23" s="110"/>
      <c r="S23" s="110"/>
      <c r="T23" s="110"/>
      <c r="U23" s="100"/>
    </row>
    <row r="24" spans="2:21" ht="21.95" customHeight="1">
      <c r="B24" s="733"/>
      <c r="C24" s="734"/>
      <c r="D24" s="758"/>
      <c r="E24" s="766">
        <f>入力シート!G72</f>
        <v>0</v>
      </c>
      <c r="F24" s="767"/>
      <c r="G24" s="767"/>
      <c r="H24" s="767"/>
      <c r="I24" s="767"/>
      <c r="J24" s="767"/>
      <c r="K24" s="767"/>
      <c r="L24" s="767"/>
      <c r="M24" s="768"/>
      <c r="N24" s="769">
        <f>入力シート!O72</f>
        <v>0</v>
      </c>
      <c r="O24" s="770"/>
      <c r="P24" s="771"/>
      <c r="Q24" s="110"/>
      <c r="R24" s="110"/>
      <c r="S24" s="110"/>
      <c r="T24" s="110"/>
      <c r="U24" s="100"/>
    </row>
    <row r="25" spans="2:21" ht="21.95" customHeight="1">
      <c r="B25" s="733"/>
      <c r="C25" s="734"/>
      <c r="D25" s="758"/>
      <c r="E25" s="766">
        <f>入力シート!G73</f>
        <v>0</v>
      </c>
      <c r="F25" s="767"/>
      <c r="G25" s="767"/>
      <c r="H25" s="767"/>
      <c r="I25" s="767"/>
      <c r="J25" s="767"/>
      <c r="K25" s="767"/>
      <c r="L25" s="767"/>
      <c r="M25" s="768"/>
      <c r="N25" s="769">
        <f>入力シート!O73</f>
        <v>0</v>
      </c>
      <c r="O25" s="770"/>
      <c r="P25" s="771"/>
      <c r="Q25" s="110"/>
      <c r="R25" s="110"/>
      <c r="S25" s="110"/>
      <c r="T25" s="110"/>
      <c r="U25" s="100"/>
    </row>
    <row r="26" spans="2:21" ht="21.95" customHeight="1">
      <c r="B26" s="733"/>
      <c r="C26" s="734"/>
      <c r="D26" s="758"/>
      <c r="E26" s="766">
        <f>入力シート!G74</f>
        <v>0</v>
      </c>
      <c r="F26" s="767"/>
      <c r="G26" s="767"/>
      <c r="H26" s="767"/>
      <c r="I26" s="767"/>
      <c r="J26" s="767"/>
      <c r="K26" s="767"/>
      <c r="L26" s="767"/>
      <c r="M26" s="768"/>
      <c r="N26" s="769">
        <f>入力シート!O74</f>
        <v>0</v>
      </c>
      <c r="O26" s="770"/>
      <c r="P26" s="771"/>
      <c r="Q26" s="110"/>
      <c r="R26" s="110"/>
      <c r="S26" s="110"/>
      <c r="T26" s="110"/>
      <c r="U26" s="100"/>
    </row>
    <row r="27" spans="2:21" ht="21.95" customHeight="1">
      <c r="B27" s="733"/>
      <c r="C27" s="734"/>
      <c r="D27" s="759"/>
      <c r="E27" s="772">
        <f>入力シート!G75</f>
        <v>0</v>
      </c>
      <c r="F27" s="773"/>
      <c r="G27" s="773"/>
      <c r="H27" s="773"/>
      <c r="I27" s="773"/>
      <c r="J27" s="773"/>
      <c r="K27" s="773"/>
      <c r="L27" s="773"/>
      <c r="M27" s="774"/>
      <c r="N27" s="775">
        <f>入力シート!O75</f>
        <v>0</v>
      </c>
      <c r="O27" s="776"/>
      <c r="P27" s="777"/>
      <c r="Q27" s="110"/>
      <c r="R27" s="110"/>
      <c r="S27" s="110"/>
      <c r="T27" s="110"/>
      <c r="U27" s="100"/>
    </row>
    <row r="28" spans="2:21" ht="29.1" customHeight="1">
      <c r="B28" s="733"/>
      <c r="C28" s="734"/>
      <c r="D28" s="129" t="s">
        <v>297</v>
      </c>
      <c r="E28" s="106" t="s">
        <v>269</v>
      </c>
      <c r="F28" s="739">
        <f>入力シート!H77</f>
        <v>0</v>
      </c>
      <c r="G28" s="740"/>
      <c r="H28" s="740"/>
      <c r="I28" s="740"/>
      <c r="J28" s="741"/>
      <c r="K28" s="129" t="s">
        <v>313</v>
      </c>
      <c r="L28" s="742">
        <f>入力シート!L77</f>
        <v>0</v>
      </c>
      <c r="M28" s="743"/>
      <c r="N28" s="744"/>
      <c r="O28" s="744"/>
      <c r="P28" s="745"/>
      <c r="Q28" s="110"/>
      <c r="R28" s="110"/>
      <c r="S28" s="110"/>
      <c r="T28" s="110"/>
      <c r="U28" s="100"/>
    </row>
    <row r="29" spans="2:21" ht="30" customHeight="1">
      <c r="B29" s="733"/>
      <c r="C29" s="734"/>
      <c r="D29" s="103" t="s">
        <v>105</v>
      </c>
      <c r="E29" s="103" t="s">
        <v>269</v>
      </c>
      <c r="F29" s="742">
        <f>入力シート!H78</f>
        <v>0</v>
      </c>
      <c r="G29" s="743"/>
      <c r="H29" s="743"/>
      <c r="I29" s="743"/>
      <c r="J29" s="746"/>
      <c r="K29" s="104" t="s">
        <v>313</v>
      </c>
      <c r="L29" s="742">
        <f>入力シート!L78</f>
        <v>0</v>
      </c>
      <c r="M29" s="743"/>
      <c r="N29" s="744"/>
      <c r="O29" s="744"/>
      <c r="P29" s="745"/>
      <c r="Q29" s="110"/>
      <c r="R29" s="110"/>
      <c r="S29" s="110"/>
      <c r="T29" s="110"/>
      <c r="U29" s="100"/>
    </row>
    <row r="30" spans="2:21" ht="24.95" customHeight="1">
      <c r="B30" s="735"/>
      <c r="C30" s="736"/>
      <c r="D30" s="103" t="s">
        <v>106</v>
      </c>
      <c r="E30" s="747">
        <f>入力シート!G79</f>
        <v>0</v>
      </c>
      <c r="F30" s="748"/>
      <c r="G30" s="748"/>
      <c r="H30" s="748"/>
      <c r="I30" s="748"/>
      <c r="J30" s="748"/>
      <c r="K30" s="748"/>
      <c r="L30" s="748"/>
      <c r="M30" s="748"/>
      <c r="N30" s="744"/>
      <c r="O30" s="744"/>
      <c r="P30" s="745"/>
      <c r="Q30" s="110"/>
      <c r="R30" s="110"/>
      <c r="S30" s="110"/>
      <c r="T30" s="110"/>
      <c r="U30" s="100"/>
    </row>
    <row r="31" spans="2:21" ht="30" customHeight="1">
      <c r="B31" s="731" t="s">
        <v>439</v>
      </c>
      <c r="C31" s="732"/>
      <c r="D31" s="129" t="s">
        <v>289</v>
      </c>
      <c r="E31" s="737">
        <f>入力シート!G82</f>
        <v>0</v>
      </c>
      <c r="F31" s="738"/>
      <c r="G31" s="738"/>
      <c r="H31" s="738"/>
      <c r="I31" s="738"/>
      <c r="J31" s="738"/>
      <c r="K31" s="738"/>
      <c r="L31" s="738"/>
      <c r="M31" s="738"/>
      <c r="N31" s="749" t="s">
        <v>298</v>
      </c>
      <c r="O31" s="750"/>
      <c r="P31" s="751"/>
      <c r="Q31" s="110"/>
      <c r="R31" s="110"/>
      <c r="S31" s="110"/>
      <c r="T31" s="110"/>
      <c r="U31" s="100"/>
    </row>
    <row r="32" spans="2:21" ht="30" customHeight="1">
      <c r="B32" s="733"/>
      <c r="C32" s="734"/>
      <c r="D32" s="102" t="s">
        <v>290</v>
      </c>
      <c r="E32" s="752">
        <f>入力シート!G83</f>
        <v>0</v>
      </c>
      <c r="F32" s="753"/>
      <c r="G32" s="753"/>
      <c r="H32" s="753"/>
      <c r="I32" s="753"/>
      <c r="J32" s="753"/>
      <c r="K32" s="753"/>
      <c r="L32" s="753"/>
      <c r="M32" s="753"/>
      <c r="N32" s="754">
        <f>入力シート!O83</f>
        <v>0</v>
      </c>
      <c r="O32" s="755"/>
      <c r="P32" s="756"/>
      <c r="Q32" s="110"/>
      <c r="R32" s="110"/>
      <c r="S32" s="110"/>
      <c r="T32" s="110"/>
      <c r="U32" s="100"/>
    </row>
    <row r="33" spans="2:21" ht="21.95" customHeight="1">
      <c r="B33" s="733"/>
      <c r="C33" s="734"/>
      <c r="D33" s="757" t="s">
        <v>287</v>
      </c>
      <c r="E33" s="760">
        <f>入力シート!G84</f>
        <v>0</v>
      </c>
      <c r="F33" s="761"/>
      <c r="G33" s="761"/>
      <c r="H33" s="761"/>
      <c r="I33" s="761"/>
      <c r="J33" s="761"/>
      <c r="K33" s="761"/>
      <c r="L33" s="761"/>
      <c r="M33" s="762"/>
      <c r="N33" s="763">
        <f>入力シート!O84</f>
        <v>0</v>
      </c>
      <c r="O33" s="764"/>
      <c r="P33" s="765"/>
      <c r="Q33" s="110"/>
      <c r="R33" s="110"/>
      <c r="S33" s="110"/>
      <c r="T33" s="110"/>
      <c r="U33" s="100"/>
    </row>
    <row r="34" spans="2:21" ht="21.95" customHeight="1">
      <c r="B34" s="733"/>
      <c r="C34" s="734"/>
      <c r="D34" s="758"/>
      <c r="E34" s="766">
        <f>入力シート!G85</f>
        <v>0</v>
      </c>
      <c r="F34" s="767"/>
      <c r="G34" s="767"/>
      <c r="H34" s="767"/>
      <c r="I34" s="767"/>
      <c r="J34" s="767"/>
      <c r="K34" s="767"/>
      <c r="L34" s="767"/>
      <c r="M34" s="768"/>
      <c r="N34" s="769">
        <f>入力シート!O85</f>
        <v>0</v>
      </c>
      <c r="O34" s="770"/>
      <c r="P34" s="771"/>
      <c r="Q34" s="110"/>
      <c r="R34" s="110"/>
      <c r="S34" s="110"/>
      <c r="T34" s="110"/>
      <c r="U34" s="100"/>
    </row>
    <row r="35" spans="2:21" ht="21.95" customHeight="1">
      <c r="B35" s="733"/>
      <c r="C35" s="734"/>
      <c r="D35" s="758"/>
      <c r="E35" s="766">
        <f>入力シート!G86</f>
        <v>0</v>
      </c>
      <c r="F35" s="767"/>
      <c r="G35" s="767"/>
      <c r="H35" s="767"/>
      <c r="I35" s="767"/>
      <c r="J35" s="767"/>
      <c r="K35" s="767"/>
      <c r="L35" s="767"/>
      <c r="M35" s="768"/>
      <c r="N35" s="769">
        <f>入力シート!O86</f>
        <v>0</v>
      </c>
      <c r="O35" s="770"/>
      <c r="P35" s="771"/>
      <c r="Q35" s="110"/>
      <c r="R35" s="110"/>
      <c r="S35" s="110"/>
      <c r="T35" s="110"/>
      <c r="U35" s="100"/>
    </row>
    <row r="36" spans="2:21" ht="21.95" customHeight="1">
      <c r="B36" s="733"/>
      <c r="C36" s="734"/>
      <c r="D36" s="758"/>
      <c r="E36" s="766">
        <f>入力シート!G87</f>
        <v>0</v>
      </c>
      <c r="F36" s="767"/>
      <c r="G36" s="767"/>
      <c r="H36" s="767"/>
      <c r="I36" s="767"/>
      <c r="J36" s="767"/>
      <c r="K36" s="767"/>
      <c r="L36" s="767"/>
      <c r="M36" s="768"/>
      <c r="N36" s="769">
        <f>入力シート!O87</f>
        <v>0</v>
      </c>
      <c r="O36" s="770"/>
      <c r="P36" s="771"/>
      <c r="Q36" s="110"/>
      <c r="R36" s="110"/>
      <c r="S36" s="110"/>
      <c r="T36" s="110"/>
      <c r="U36" s="100"/>
    </row>
    <row r="37" spans="2:21" ht="21.95" customHeight="1">
      <c r="B37" s="733"/>
      <c r="C37" s="734"/>
      <c r="D37" s="758"/>
      <c r="E37" s="766">
        <f>入力シート!G88</f>
        <v>0</v>
      </c>
      <c r="F37" s="767"/>
      <c r="G37" s="767"/>
      <c r="H37" s="767"/>
      <c r="I37" s="767"/>
      <c r="J37" s="767"/>
      <c r="K37" s="767"/>
      <c r="L37" s="767"/>
      <c r="M37" s="768"/>
      <c r="N37" s="769">
        <f>入力シート!O88</f>
        <v>0</v>
      </c>
      <c r="O37" s="770"/>
      <c r="P37" s="771"/>
      <c r="Q37" s="110"/>
      <c r="R37" s="110"/>
      <c r="S37" s="110"/>
      <c r="T37" s="110"/>
      <c r="U37" s="100"/>
    </row>
    <row r="38" spans="2:21" ht="21.95" customHeight="1">
      <c r="B38" s="733"/>
      <c r="C38" s="734"/>
      <c r="D38" s="759"/>
      <c r="E38" s="772">
        <f>入力シート!G89</f>
        <v>0</v>
      </c>
      <c r="F38" s="773"/>
      <c r="G38" s="773"/>
      <c r="H38" s="773"/>
      <c r="I38" s="773"/>
      <c r="J38" s="773"/>
      <c r="K38" s="773"/>
      <c r="L38" s="773"/>
      <c r="M38" s="774"/>
      <c r="N38" s="775">
        <f>入力シート!O89</f>
        <v>0</v>
      </c>
      <c r="O38" s="776"/>
      <c r="P38" s="777"/>
      <c r="Q38" s="110"/>
      <c r="R38" s="110"/>
      <c r="S38" s="110"/>
      <c r="T38" s="110"/>
      <c r="U38" s="100"/>
    </row>
    <row r="39" spans="2:21" ht="29.1" customHeight="1">
      <c r="B39" s="733"/>
      <c r="C39" s="734"/>
      <c r="D39" s="129" t="s">
        <v>297</v>
      </c>
      <c r="E39" s="106" t="s">
        <v>269</v>
      </c>
      <c r="F39" s="739">
        <f>入力シート!H91</f>
        <v>0</v>
      </c>
      <c r="G39" s="740"/>
      <c r="H39" s="740"/>
      <c r="I39" s="740"/>
      <c r="J39" s="741"/>
      <c r="K39" s="129" t="s">
        <v>313</v>
      </c>
      <c r="L39" s="742">
        <f>入力シート!L91</f>
        <v>0</v>
      </c>
      <c r="M39" s="743"/>
      <c r="N39" s="744"/>
      <c r="O39" s="744"/>
      <c r="P39" s="745"/>
      <c r="Q39" s="110"/>
      <c r="R39" s="110"/>
      <c r="S39" s="110"/>
      <c r="T39" s="110"/>
      <c r="U39" s="100"/>
    </row>
    <row r="40" spans="2:21" ht="30" customHeight="1">
      <c r="B40" s="733"/>
      <c r="C40" s="734"/>
      <c r="D40" s="103" t="s">
        <v>105</v>
      </c>
      <c r="E40" s="103" t="s">
        <v>269</v>
      </c>
      <c r="F40" s="742">
        <f>入力シート!H92</f>
        <v>0</v>
      </c>
      <c r="G40" s="743"/>
      <c r="H40" s="743"/>
      <c r="I40" s="743"/>
      <c r="J40" s="746"/>
      <c r="K40" s="104" t="s">
        <v>313</v>
      </c>
      <c r="L40" s="742">
        <f>入力シート!L92</f>
        <v>0</v>
      </c>
      <c r="M40" s="743"/>
      <c r="N40" s="744"/>
      <c r="O40" s="744"/>
      <c r="P40" s="745"/>
      <c r="Q40" s="110"/>
      <c r="R40" s="110"/>
      <c r="S40" s="110"/>
      <c r="T40" s="110"/>
      <c r="U40" s="100"/>
    </row>
    <row r="41" spans="2:21" ht="24.95" customHeight="1">
      <c r="B41" s="735"/>
      <c r="C41" s="736"/>
      <c r="D41" s="103" t="s">
        <v>106</v>
      </c>
      <c r="E41" s="747">
        <f>入力シート!G93</f>
        <v>0</v>
      </c>
      <c r="F41" s="748"/>
      <c r="G41" s="748"/>
      <c r="H41" s="748"/>
      <c r="I41" s="748"/>
      <c r="J41" s="748"/>
      <c r="K41" s="748"/>
      <c r="L41" s="748"/>
      <c r="M41" s="748"/>
      <c r="N41" s="744"/>
      <c r="O41" s="744"/>
      <c r="P41" s="745"/>
      <c r="Q41" s="110"/>
      <c r="R41" s="110"/>
      <c r="S41" s="110"/>
      <c r="T41" s="110"/>
      <c r="U41" s="100"/>
    </row>
    <row r="42" spans="2:21" ht="14.25" customHeight="1"/>
    <row r="75" spans="8:8" hidden="1">
      <c r="H75" s="97">
        <f>入力シート!H92</f>
        <v>0</v>
      </c>
    </row>
    <row r="83" spans="18:20" ht="17.25" hidden="1">
      <c r="R83" s="114"/>
      <c r="S83" s="114"/>
      <c r="T83" s="114"/>
    </row>
    <row r="84" spans="18:20" ht="17.25" hidden="1">
      <c r="R84" s="114"/>
      <c r="S84" s="114"/>
      <c r="T84" s="114"/>
    </row>
    <row r="85" spans="18:20" ht="17.25" hidden="1">
      <c r="R85" s="114"/>
      <c r="S85" s="114"/>
      <c r="T85" s="114"/>
    </row>
    <row r="86" spans="18:20" ht="17.25" hidden="1">
      <c r="R86" s="114"/>
      <c r="S86" s="114"/>
      <c r="T86" s="114"/>
    </row>
    <row r="87" spans="18:20" ht="17.25" hidden="1">
      <c r="R87" s="114"/>
      <c r="S87" s="114"/>
      <c r="T87" s="114"/>
    </row>
    <row r="88" spans="18:20" ht="17.25" hidden="1">
      <c r="R88" s="114"/>
      <c r="S88" s="114"/>
      <c r="T88" s="114"/>
    </row>
    <row r="127" spans="2:2" hidden="1">
      <c r="B127" s="97" t="s">
        <v>258</v>
      </c>
    </row>
    <row r="128" spans="2:2" hidden="1">
      <c r="B128" s="97" t="s">
        <v>259</v>
      </c>
    </row>
  </sheetData>
  <sheetProtection selectLockedCells="1" selectUnlockedCells="1"/>
  <mergeCells count="87">
    <mergeCell ref="L4:P4"/>
    <mergeCell ref="N10:P10"/>
    <mergeCell ref="B9:C19"/>
    <mergeCell ref="B20:C30"/>
    <mergeCell ref="N21:P21"/>
    <mergeCell ref="L28:P28"/>
    <mergeCell ref="E15:M15"/>
    <mergeCell ref="E27:M27"/>
    <mergeCell ref="N27:P27"/>
    <mergeCell ref="E23:M23"/>
    <mergeCell ref="N23:P23"/>
    <mergeCell ref="E24:M24"/>
    <mergeCell ref="N24:P24"/>
    <mergeCell ref="E25:M25"/>
    <mergeCell ref="N25:P25"/>
    <mergeCell ref="E16:M16"/>
    <mergeCell ref="D2:N2"/>
    <mergeCell ref="B2:C2"/>
    <mergeCell ref="E26:M26"/>
    <mergeCell ref="N26:P26"/>
    <mergeCell ref="N20:P20"/>
    <mergeCell ref="E20:M20"/>
    <mergeCell ref="E21:M21"/>
    <mergeCell ref="N13:P13"/>
    <mergeCell ref="E22:M22"/>
    <mergeCell ref="N22:P22"/>
    <mergeCell ref="N16:P16"/>
    <mergeCell ref="E14:M14"/>
    <mergeCell ref="N14:P14"/>
    <mergeCell ref="N15:P15"/>
    <mergeCell ref="F18:J18"/>
    <mergeCell ref="L18:P18"/>
    <mergeCell ref="E30:P30"/>
    <mergeCell ref="E19:P19"/>
    <mergeCell ref="N9:P9"/>
    <mergeCell ref="E9:M9"/>
    <mergeCell ref="E10:M10"/>
    <mergeCell ref="F29:J29"/>
    <mergeCell ref="L29:P29"/>
    <mergeCell ref="L17:P17"/>
    <mergeCell ref="E11:M11"/>
    <mergeCell ref="E12:M12"/>
    <mergeCell ref="E13:M13"/>
    <mergeCell ref="N11:P11"/>
    <mergeCell ref="N12:P12"/>
    <mergeCell ref="D8:H8"/>
    <mergeCell ref="F28:J28"/>
    <mergeCell ref="D11:D16"/>
    <mergeCell ref="D22:D27"/>
    <mergeCell ref="F17:J17"/>
    <mergeCell ref="E38:M38"/>
    <mergeCell ref="N38:P38"/>
    <mergeCell ref="B4:C4"/>
    <mergeCell ref="D4:I4"/>
    <mergeCell ref="J4:K4"/>
    <mergeCell ref="B5:C5"/>
    <mergeCell ref="D5:P5"/>
    <mergeCell ref="B6:C6"/>
    <mergeCell ref="D6:P6"/>
    <mergeCell ref="B7:C7"/>
    <mergeCell ref="D7:H7"/>
    <mergeCell ref="I7:J8"/>
    <mergeCell ref="K7:L8"/>
    <mergeCell ref="M7:N8"/>
    <mergeCell ref="O7:P8"/>
    <mergeCell ref="B8:C8"/>
    <mergeCell ref="N35:P35"/>
    <mergeCell ref="E36:M36"/>
    <mergeCell ref="N36:P36"/>
    <mergeCell ref="E37:M37"/>
    <mergeCell ref="N37:P37"/>
    <mergeCell ref="B31:C41"/>
    <mergeCell ref="E31:M31"/>
    <mergeCell ref="F39:J39"/>
    <mergeCell ref="L39:P39"/>
    <mergeCell ref="F40:J40"/>
    <mergeCell ref="L40:P40"/>
    <mergeCell ref="E41:P41"/>
    <mergeCell ref="N31:P31"/>
    <mergeCell ref="E32:M32"/>
    <mergeCell ref="N32:P32"/>
    <mergeCell ref="D33:D38"/>
    <mergeCell ref="E33:M33"/>
    <mergeCell ref="N33:P33"/>
    <mergeCell ref="E34:M34"/>
    <mergeCell ref="N34:P34"/>
    <mergeCell ref="E35:M35"/>
  </mergeCells>
  <phoneticPr fontId="1"/>
  <printOptions horizontalCentered="1"/>
  <pageMargins left="0" right="0" top="0.75" bottom="0.75" header="0.3" footer="0.3"/>
  <pageSetup paperSize="9" scale="96"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115"/>
  <sheetViews>
    <sheetView showGridLines="0" workbookViewId="0">
      <selection activeCell="D16" sqref="D16"/>
    </sheetView>
  </sheetViews>
  <sheetFormatPr defaultColWidth="12.875" defaultRowHeight="17.25"/>
  <cols>
    <col min="1" max="1" width="4.125" style="88" customWidth="1"/>
    <col min="2" max="2" width="12.875" style="88" customWidth="1"/>
    <col min="3" max="3" width="12.875" style="88"/>
    <col min="4" max="4" width="13.875" style="88" bestFit="1" customWidth="1"/>
    <col min="5" max="5" width="13.125" style="88" bestFit="1" customWidth="1"/>
    <col min="6" max="7" width="12.875" style="88"/>
    <col min="8" max="8" width="4" style="88" customWidth="1"/>
    <col min="9" max="16384" width="12.875" style="88"/>
  </cols>
  <sheetData>
    <row r="1" spans="2:7" ht="20.100000000000001" customHeight="1">
      <c r="G1" s="278" t="s">
        <v>440</v>
      </c>
    </row>
    <row r="2" spans="2:7" ht="24" customHeight="1">
      <c r="B2" s="1032" t="s">
        <v>411</v>
      </c>
      <c r="C2" s="1032"/>
      <c r="D2" s="1032"/>
      <c r="E2" s="1032"/>
      <c r="F2" s="1032"/>
      <c r="G2" s="1032"/>
    </row>
    <row r="3" spans="2:7">
      <c r="B3" s="1032"/>
      <c r="C3" s="1032"/>
      <c r="D3" s="1032"/>
      <c r="E3" s="1032"/>
      <c r="F3" s="1032"/>
      <c r="G3" s="1032"/>
    </row>
    <row r="4" spans="2:7" ht="23.1" customHeight="1">
      <c r="B4" s="89" t="s">
        <v>87</v>
      </c>
      <c r="C4" s="1041">
        <f>入力シート!E8</f>
        <v>0</v>
      </c>
      <c r="D4" s="1042"/>
      <c r="E4" s="89" t="s">
        <v>420</v>
      </c>
      <c r="F4" s="1043">
        <f>入力シート!I8</f>
        <v>0</v>
      </c>
      <c r="G4" s="1044"/>
    </row>
    <row r="5" spans="2:7" s="91" customFormat="1" ht="30" customHeight="1">
      <c r="B5" s="90" t="s">
        <v>220</v>
      </c>
      <c r="C5" s="120" t="s">
        <v>261</v>
      </c>
      <c r="D5" s="90" t="s">
        <v>3</v>
      </c>
      <c r="E5" s="1033">
        <f>入力シート!E11</f>
        <v>0</v>
      </c>
      <c r="F5" s="1033"/>
      <c r="G5" s="1033"/>
    </row>
    <row r="6" spans="2:7" s="91" customFormat="1" ht="15.95" customHeight="1">
      <c r="B6" s="121"/>
      <c r="C6" s="122" t="s">
        <v>260</v>
      </c>
      <c r="D6" s="121"/>
      <c r="E6" s="121"/>
      <c r="F6" s="121"/>
      <c r="G6" s="121"/>
    </row>
    <row r="7" spans="2:7" s="91" customFormat="1" ht="36" customHeight="1">
      <c r="B7" s="1033" t="s">
        <v>299</v>
      </c>
      <c r="C7" s="1033"/>
      <c r="D7" s="90" t="s">
        <v>221</v>
      </c>
      <c r="E7" s="90" t="s">
        <v>222</v>
      </c>
      <c r="F7" s="1033" t="s">
        <v>223</v>
      </c>
      <c r="G7" s="1033"/>
    </row>
    <row r="8" spans="2:7" ht="36" customHeight="1" thickBot="1">
      <c r="B8" s="1034" t="s">
        <v>300</v>
      </c>
      <c r="C8" s="1035"/>
      <c r="D8" s="92">
        <v>1000</v>
      </c>
      <c r="E8" s="93">
        <f>入力シート!I100</f>
        <v>0</v>
      </c>
      <c r="F8" s="1036">
        <f>D8*E8</f>
        <v>0</v>
      </c>
      <c r="G8" s="1036"/>
    </row>
    <row r="9" spans="2:7" ht="36" customHeight="1" thickTop="1">
      <c r="B9" s="1038" t="s">
        <v>224</v>
      </c>
      <c r="C9" s="1039"/>
      <c r="D9" s="1039"/>
      <c r="E9" s="1040"/>
      <c r="F9" s="1037">
        <f>SUM(F8:F8)</f>
        <v>0</v>
      </c>
      <c r="G9" s="1037"/>
    </row>
    <row r="114" spans="2:2">
      <c r="B114" s="88" t="s">
        <v>258</v>
      </c>
    </row>
    <row r="115" spans="2:2">
      <c r="B115" s="88" t="s">
        <v>259</v>
      </c>
    </row>
  </sheetData>
  <sheetProtection selectLockedCells="1" selectUnlockedCells="1"/>
  <mergeCells count="10">
    <mergeCell ref="F9:G9"/>
    <mergeCell ref="B9:E9"/>
    <mergeCell ref="C4:D4"/>
    <mergeCell ref="F4:G4"/>
    <mergeCell ref="B2:G3"/>
    <mergeCell ref="E5:G5"/>
    <mergeCell ref="B7:C7"/>
    <mergeCell ref="F7:G7"/>
    <mergeCell ref="B8:C8"/>
    <mergeCell ref="F8:G8"/>
  </mergeCells>
  <phoneticPr fontId="1"/>
  <printOptions horizontalCentered="1"/>
  <pageMargins left="0.7" right="0.7" top="0.75" bottom="0.75" header="0.3" footer="0.3"/>
  <pageSetup paperSize="9" scale="97" orientation="landscape"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O23"/>
  <sheetViews>
    <sheetView showGridLines="0" workbookViewId="0">
      <selection activeCell="H1" sqref="H1"/>
    </sheetView>
  </sheetViews>
  <sheetFormatPr defaultColWidth="6.125" defaultRowHeight="14.25"/>
  <cols>
    <col min="1" max="1" width="2.875" style="47" customWidth="1"/>
    <col min="2" max="3" width="6.125" style="47"/>
    <col min="4" max="4" width="9.375" style="47" customWidth="1"/>
    <col min="5" max="14" width="6.125" style="47"/>
    <col min="15" max="15" width="5.5" style="47" customWidth="1"/>
    <col min="16" max="16" width="2.875" style="47" customWidth="1"/>
    <col min="17" max="16384" width="6.125" style="47"/>
  </cols>
  <sheetData>
    <row r="1" spans="2:15">
      <c r="O1" s="47" t="s">
        <v>398</v>
      </c>
    </row>
    <row r="2" spans="2:15" ht="26.1" customHeight="1">
      <c r="B2" s="1047" t="s">
        <v>441</v>
      </c>
      <c r="C2" s="1047"/>
      <c r="D2" s="1047"/>
      <c r="E2" s="1047"/>
      <c r="F2" s="1047"/>
      <c r="G2" s="1047"/>
      <c r="H2" s="1047"/>
      <c r="I2" s="1047"/>
      <c r="J2" s="1047"/>
      <c r="K2" s="1047"/>
      <c r="L2" s="1047"/>
      <c r="M2" s="1047"/>
      <c r="N2" s="1047"/>
      <c r="O2" s="1047"/>
    </row>
    <row r="3" spans="2:15" ht="15" customHeight="1">
      <c r="B3" s="254"/>
      <c r="C3" s="254"/>
      <c r="D3" s="254"/>
      <c r="E3" s="254"/>
      <c r="F3" s="254"/>
      <c r="G3" s="254"/>
      <c r="H3" s="254"/>
      <c r="I3" s="254"/>
      <c r="J3" s="254"/>
      <c r="K3" s="254"/>
      <c r="L3" s="254"/>
      <c r="M3" s="254"/>
      <c r="N3" s="254"/>
      <c r="O3" s="254"/>
    </row>
    <row r="4" spans="2:15" ht="27.95" customHeight="1">
      <c r="B4" s="1048" t="s">
        <v>87</v>
      </c>
      <c r="C4" s="1048"/>
      <c r="D4" s="1048"/>
      <c r="E4" s="1049">
        <f>入力シート!E8</f>
        <v>0</v>
      </c>
      <c r="F4" s="1049"/>
      <c r="G4" s="1049"/>
      <c r="H4" s="279" t="s">
        <v>421</v>
      </c>
      <c r="J4" s="1050" t="s">
        <v>420</v>
      </c>
      <c r="K4" s="1050"/>
      <c r="L4" s="1051">
        <f>入力シート!I8</f>
        <v>0</v>
      </c>
      <c r="M4" s="1051"/>
      <c r="N4" s="1051"/>
      <c r="O4" s="1051"/>
    </row>
    <row r="6" spans="2:15" ht="26.1" customHeight="1">
      <c r="B6" s="1045" t="s">
        <v>125</v>
      </c>
      <c r="C6" s="1045"/>
      <c r="D6" s="1046">
        <f>入力シート!E10</f>
        <v>0</v>
      </c>
      <c r="E6" s="1046"/>
      <c r="F6" s="1046"/>
      <c r="G6" s="1046"/>
      <c r="H6" s="1046"/>
      <c r="I6" s="1046"/>
      <c r="J6" s="1046"/>
      <c r="K6" s="1046"/>
      <c r="L6" s="1046"/>
      <c r="M6" s="1046"/>
      <c r="N6" s="1046"/>
      <c r="O6" s="1046"/>
    </row>
    <row r="7" spans="2:15" ht="42" customHeight="1">
      <c r="B7" s="1052" t="s">
        <v>364</v>
      </c>
      <c r="C7" s="1052"/>
      <c r="D7" s="1053">
        <f>入力シート!E11</f>
        <v>0</v>
      </c>
      <c r="E7" s="1053"/>
      <c r="F7" s="1053"/>
      <c r="G7" s="1053"/>
      <c r="H7" s="1053"/>
      <c r="I7" s="1053"/>
      <c r="J7" s="1053"/>
      <c r="K7" s="1053"/>
      <c r="L7" s="1053"/>
      <c r="M7" s="1053"/>
      <c r="N7" s="1053"/>
      <c r="O7" s="1053"/>
    </row>
    <row r="8" spans="2:15" ht="20.100000000000001" customHeight="1">
      <c r="B8" s="1054" t="s">
        <v>367</v>
      </c>
      <c r="C8" s="1054"/>
      <c r="D8" s="255" t="s">
        <v>125</v>
      </c>
      <c r="E8" s="1046">
        <f>入力シート!H62</f>
        <v>0</v>
      </c>
      <c r="F8" s="1046"/>
      <c r="G8" s="1046"/>
      <c r="H8" s="1046"/>
      <c r="I8" s="1046"/>
      <c r="J8" s="1046"/>
      <c r="K8" s="1046"/>
      <c r="L8" s="1046"/>
      <c r="M8" s="1046"/>
      <c r="N8" s="1046"/>
      <c r="O8" s="1046"/>
    </row>
    <row r="9" spans="2:15" ht="30" customHeight="1">
      <c r="B9" s="1054"/>
      <c r="C9" s="1054"/>
      <c r="D9" s="256" t="s">
        <v>365</v>
      </c>
      <c r="E9" s="1056">
        <f>入力シート!H63</f>
        <v>0</v>
      </c>
      <c r="F9" s="1057"/>
      <c r="G9" s="1057"/>
      <c r="H9" s="1057"/>
      <c r="I9" s="1057"/>
      <c r="J9" s="1057"/>
      <c r="K9" s="1057"/>
      <c r="L9" s="1057"/>
      <c r="M9" s="1057"/>
      <c r="N9" s="1057"/>
      <c r="O9" s="257" t="s">
        <v>371</v>
      </c>
    </row>
    <row r="10" spans="2:15" ht="20.100000000000001" customHeight="1">
      <c r="B10" s="1054"/>
      <c r="C10" s="1054"/>
      <c r="D10" s="255" t="s">
        <v>125</v>
      </c>
      <c r="E10" s="1046">
        <f>入力シート!G53</f>
        <v>0</v>
      </c>
      <c r="F10" s="1046"/>
      <c r="G10" s="1046"/>
      <c r="H10" s="1046"/>
      <c r="I10" s="1046"/>
      <c r="J10" s="1046"/>
      <c r="K10" s="1046"/>
      <c r="L10" s="1046"/>
      <c r="M10" s="1046"/>
      <c r="N10" s="1046"/>
      <c r="O10" s="1046"/>
    </row>
    <row r="11" spans="2:15" ht="30" customHeight="1">
      <c r="B11" s="1055"/>
      <c r="C11" s="1055"/>
      <c r="D11" s="256" t="s">
        <v>366</v>
      </c>
      <c r="E11" s="1053">
        <f>入力シート!G54</f>
        <v>0</v>
      </c>
      <c r="F11" s="1053"/>
      <c r="G11" s="1053"/>
      <c r="H11" s="1053"/>
      <c r="I11" s="1053"/>
      <c r="J11" s="1053"/>
      <c r="K11" s="1053"/>
      <c r="L11" s="1053"/>
      <c r="M11" s="1053"/>
      <c r="N11" s="1053"/>
      <c r="O11" s="1053"/>
    </row>
    <row r="12" spans="2:15" ht="20.100000000000001" customHeight="1">
      <c r="B12" s="1054" t="s">
        <v>368</v>
      </c>
      <c r="C12" s="1054"/>
      <c r="D12" s="255" t="s">
        <v>125</v>
      </c>
      <c r="E12" s="1046">
        <f>入力シート!H76</f>
        <v>0</v>
      </c>
      <c r="F12" s="1046"/>
      <c r="G12" s="1046"/>
      <c r="H12" s="1046"/>
      <c r="I12" s="1046"/>
      <c r="J12" s="1046"/>
      <c r="K12" s="1046"/>
      <c r="L12" s="1046"/>
      <c r="M12" s="1046"/>
      <c r="N12" s="1046"/>
      <c r="O12" s="1046"/>
    </row>
    <row r="13" spans="2:15" ht="30" customHeight="1">
      <c r="B13" s="1054"/>
      <c r="C13" s="1054"/>
      <c r="D13" s="256" t="s">
        <v>365</v>
      </c>
      <c r="E13" s="1056">
        <f>入力シート!H77</f>
        <v>0</v>
      </c>
      <c r="F13" s="1057"/>
      <c r="G13" s="1057"/>
      <c r="H13" s="1057"/>
      <c r="I13" s="1057"/>
      <c r="J13" s="1057"/>
      <c r="K13" s="1057"/>
      <c r="L13" s="1057"/>
      <c r="M13" s="1057"/>
      <c r="N13" s="1057"/>
      <c r="O13" s="257" t="s">
        <v>371</v>
      </c>
    </row>
    <row r="14" spans="2:15" ht="20.100000000000001" customHeight="1">
      <c r="B14" s="1054"/>
      <c r="C14" s="1054"/>
      <c r="D14" s="255" t="s">
        <v>125</v>
      </c>
      <c r="E14" s="1046">
        <f>入力シート!G67</f>
        <v>0</v>
      </c>
      <c r="F14" s="1046"/>
      <c r="G14" s="1046"/>
      <c r="H14" s="1046"/>
      <c r="I14" s="1046"/>
      <c r="J14" s="1046"/>
      <c r="K14" s="1046"/>
      <c r="L14" s="1046"/>
      <c r="M14" s="1046"/>
      <c r="N14" s="1046"/>
      <c r="O14" s="1046"/>
    </row>
    <row r="15" spans="2:15" ht="30" customHeight="1">
      <c r="B15" s="1055"/>
      <c r="C15" s="1055"/>
      <c r="D15" s="256" t="s">
        <v>366</v>
      </c>
      <c r="E15" s="1053">
        <f>入力シート!G68</f>
        <v>0</v>
      </c>
      <c r="F15" s="1053"/>
      <c r="G15" s="1053"/>
      <c r="H15" s="1053"/>
      <c r="I15" s="1053"/>
      <c r="J15" s="1053"/>
      <c r="K15" s="1053"/>
      <c r="L15" s="1053"/>
      <c r="M15" s="1053"/>
      <c r="N15" s="1053"/>
      <c r="O15" s="1053"/>
    </row>
    <row r="16" spans="2:15" ht="20.100000000000001" customHeight="1">
      <c r="B16" s="1054" t="s">
        <v>442</v>
      </c>
      <c r="C16" s="1054"/>
      <c r="D16" s="255" t="s">
        <v>125</v>
      </c>
      <c r="E16" s="1046">
        <f>入力シート!H90</f>
        <v>0</v>
      </c>
      <c r="F16" s="1046"/>
      <c r="G16" s="1046"/>
      <c r="H16" s="1046"/>
      <c r="I16" s="1046"/>
      <c r="J16" s="1046"/>
      <c r="K16" s="1046"/>
      <c r="L16" s="1046"/>
      <c r="M16" s="1046"/>
      <c r="N16" s="1046"/>
      <c r="O16" s="1046"/>
    </row>
    <row r="17" spans="2:15" ht="30" customHeight="1">
      <c r="B17" s="1054"/>
      <c r="C17" s="1054"/>
      <c r="D17" s="256" t="s">
        <v>365</v>
      </c>
      <c r="E17" s="1056">
        <f>入力シート!H91</f>
        <v>0</v>
      </c>
      <c r="F17" s="1057"/>
      <c r="G17" s="1057"/>
      <c r="H17" s="1057"/>
      <c r="I17" s="1057"/>
      <c r="J17" s="1057"/>
      <c r="K17" s="1057"/>
      <c r="L17" s="1057"/>
      <c r="M17" s="1057"/>
      <c r="N17" s="1057"/>
      <c r="O17" s="257" t="s">
        <v>371</v>
      </c>
    </row>
    <row r="18" spans="2:15" ht="20.100000000000001" customHeight="1">
      <c r="B18" s="1054"/>
      <c r="C18" s="1054"/>
      <c r="D18" s="255" t="s">
        <v>125</v>
      </c>
      <c r="E18" s="1046">
        <f>入力シート!G81</f>
        <v>0</v>
      </c>
      <c r="F18" s="1046"/>
      <c r="G18" s="1046"/>
      <c r="H18" s="1046"/>
      <c r="I18" s="1046"/>
      <c r="J18" s="1046"/>
      <c r="K18" s="1046"/>
      <c r="L18" s="1046"/>
      <c r="M18" s="1046"/>
      <c r="N18" s="1046"/>
      <c r="O18" s="1046"/>
    </row>
    <row r="19" spans="2:15" ht="30" customHeight="1">
      <c r="B19" s="1055"/>
      <c r="C19" s="1055"/>
      <c r="D19" s="256" t="s">
        <v>366</v>
      </c>
      <c r="E19" s="1053">
        <f>入力シート!G82</f>
        <v>0</v>
      </c>
      <c r="F19" s="1053"/>
      <c r="G19" s="1053"/>
      <c r="H19" s="1053"/>
      <c r="I19" s="1053"/>
      <c r="J19" s="1053"/>
      <c r="K19" s="1053"/>
      <c r="L19" s="1053"/>
      <c r="M19" s="1053"/>
      <c r="N19" s="1053"/>
      <c r="O19" s="1053"/>
    </row>
    <row r="20" spans="2:15" ht="26.1" customHeight="1">
      <c r="B20" s="1045" t="s">
        <v>125</v>
      </c>
      <c r="C20" s="1045"/>
      <c r="D20" s="1046">
        <f>入力シート!F49</f>
        <v>0</v>
      </c>
      <c r="E20" s="1046"/>
      <c r="F20" s="1046"/>
      <c r="G20" s="1046"/>
      <c r="H20" s="1046"/>
      <c r="I20" s="1046"/>
      <c r="J20" s="1046"/>
      <c r="K20" s="1046"/>
      <c r="L20" s="1046"/>
      <c r="M20" s="1046"/>
      <c r="N20" s="1046"/>
      <c r="O20" s="1046"/>
    </row>
    <row r="21" spans="2:15" ht="42" customHeight="1">
      <c r="B21" s="1052" t="s">
        <v>369</v>
      </c>
      <c r="C21" s="1052"/>
      <c r="D21" s="1053">
        <f>入力シート!F50</f>
        <v>0</v>
      </c>
      <c r="E21" s="1053"/>
      <c r="F21" s="1053"/>
      <c r="G21" s="1053"/>
      <c r="H21" s="1053"/>
      <c r="I21" s="1053"/>
      <c r="J21" s="1053"/>
      <c r="K21" s="1053"/>
      <c r="L21" s="1053"/>
      <c r="M21" s="1053"/>
      <c r="N21" s="1053"/>
      <c r="O21" s="1053"/>
    </row>
    <row r="22" spans="2:15" ht="17.100000000000001" customHeight="1">
      <c r="B22" s="47" t="s">
        <v>373</v>
      </c>
    </row>
    <row r="23" spans="2:15" ht="17.100000000000001" customHeight="1">
      <c r="B23" s="47" t="s">
        <v>370</v>
      </c>
    </row>
  </sheetData>
  <sheetProtection selectLockedCells="1" selectUnlockedCells="1"/>
  <mergeCells count="28">
    <mergeCell ref="B20:C20"/>
    <mergeCell ref="D20:O20"/>
    <mergeCell ref="B21:C21"/>
    <mergeCell ref="D21:O21"/>
    <mergeCell ref="B8:C11"/>
    <mergeCell ref="E8:O8"/>
    <mergeCell ref="E9:N9"/>
    <mergeCell ref="E10:O10"/>
    <mergeCell ref="E11:O11"/>
    <mergeCell ref="B16:C19"/>
    <mergeCell ref="E16:O16"/>
    <mergeCell ref="E17:N17"/>
    <mergeCell ref="E18:O18"/>
    <mergeCell ref="E19:O19"/>
    <mergeCell ref="B7:C7"/>
    <mergeCell ref="D7:O7"/>
    <mergeCell ref="B12:C15"/>
    <mergeCell ref="E12:O12"/>
    <mergeCell ref="E13:N13"/>
    <mergeCell ref="E14:O14"/>
    <mergeCell ref="E15:O15"/>
    <mergeCell ref="B6:C6"/>
    <mergeCell ref="D6:O6"/>
    <mergeCell ref="B2:O2"/>
    <mergeCell ref="B4:D4"/>
    <mergeCell ref="E4:G4"/>
    <mergeCell ref="J4:K4"/>
    <mergeCell ref="L4:O4"/>
  </mergeCells>
  <phoneticPr fontId="1"/>
  <pageMargins left="0.7" right="0.7" top="0.75" bottom="0.75" header="0.3" footer="0.3"/>
  <pageSetup paperSize="9" scale="89" orientation="portrait" horizontalDpi="0" verticalDpi="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U42"/>
  <sheetViews>
    <sheetView topLeftCell="A6" zoomScale="75" zoomScaleNormal="75" zoomScalePageLayoutView="75" workbookViewId="0">
      <selection activeCell="M23" sqref="M23:R23"/>
    </sheetView>
  </sheetViews>
  <sheetFormatPr defaultColWidth="12.875" defaultRowHeight="14.25"/>
  <cols>
    <col min="1" max="1" width="4" customWidth="1"/>
    <col min="2" max="2" width="4.5" customWidth="1"/>
    <col min="3" max="3" width="7" customWidth="1"/>
    <col min="4" max="4" width="5.125" customWidth="1"/>
    <col min="5" max="5" width="9.625" customWidth="1"/>
    <col min="6" max="6" width="13.375" customWidth="1"/>
    <col min="7" max="7" width="8" customWidth="1"/>
    <col min="8" max="8" width="7.125" customWidth="1"/>
    <col min="9" max="9" width="9" customWidth="1"/>
    <col min="10" max="10" width="5.875" customWidth="1"/>
    <col min="11" max="11" width="3.875" customWidth="1"/>
    <col min="12" max="12" width="8.125" customWidth="1"/>
    <col min="13" max="19" width="3.875" customWidth="1"/>
    <col min="20" max="20" width="9.125" customWidth="1"/>
    <col min="21" max="47" width="3.125" customWidth="1"/>
  </cols>
  <sheetData>
    <row r="1" spans="1:47" ht="15" thickBo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row>
    <row r="2" spans="1:47">
      <c r="A2" s="53"/>
      <c r="B2" s="1113" t="s">
        <v>155</v>
      </c>
      <c r="C2" s="1113"/>
      <c r="D2" s="1114"/>
      <c r="E2" s="1115" t="s">
        <v>156</v>
      </c>
      <c r="F2" s="1117"/>
      <c r="G2" s="1118"/>
      <c r="H2" s="1119"/>
      <c r="I2" s="1123" t="s">
        <v>157</v>
      </c>
      <c r="J2" s="1124"/>
      <c r="K2" s="1124"/>
      <c r="L2" s="1124"/>
      <c r="M2" s="1124"/>
      <c r="N2" s="1124"/>
      <c r="O2" s="1124"/>
      <c r="P2" s="1124"/>
      <c r="Q2" s="1124"/>
      <c r="R2" s="1124"/>
      <c r="S2" s="1124"/>
      <c r="T2" s="1124"/>
      <c r="U2" s="1124"/>
      <c r="V2" s="1124"/>
      <c r="W2" s="1124"/>
      <c r="X2" s="1124"/>
      <c r="Y2" s="1124"/>
      <c r="Z2" s="1124"/>
      <c r="AA2" s="1124"/>
      <c r="AB2" s="1124"/>
      <c r="AC2" s="1124"/>
      <c r="AD2" s="1124"/>
      <c r="AE2" s="1124"/>
      <c r="AF2" s="1124"/>
      <c r="AG2" s="1124"/>
      <c r="AH2" s="1124"/>
      <c r="AI2" s="1124"/>
      <c r="AJ2" s="1124"/>
      <c r="AK2" s="1124"/>
      <c r="AL2" s="1124"/>
      <c r="AM2" s="1124"/>
      <c r="AN2" s="1124"/>
      <c r="AO2" s="1124"/>
      <c r="AP2" s="1124"/>
      <c r="AQ2" s="1124"/>
      <c r="AR2" s="1124"/>
      <c r="AS2" s="1124"/>
      <c r="AT2" s="1124"/>
      <c r="AU2" s="1124"/>
    </row>
    <row r="3" spans="1:47" ht="15" thickBot="1">
      <c r="A3" s="53"/>
      <c r="B3" s="53"/>
      <c r="C3" s="53"/>
      <c r="D3" s="54"/>
      <c r="E3" s="1116"/>
      <c r="F3" s="1120"/>
      <c r="G3" s="1121"/>
      <c r="H3" s="1122"/>
      <c r="I3" s="1123"/>
      <c r="J3" s="1124"/>
      <c r="K3" s="1124"/>
      <c r="L3" s="1124"/>
      <c r="M3" s="1124"/>
      <c r="N3" s="1124"/>
      <c r="O3" s="1124"/>
      <c r="P3" s="1124"/>
      <c r="Q3" s="1124"/>
      <c r="R3" s="1124"/>
      <c r="S3" s="1124"/>
      <c r="T3" s="1124"/>
      <c r="U3" s="1124"/>
      <c r="V3" s="1124"/>
      <c r="W3" s="1124"/>
      <c r="X3" s="1124"/>
      <c r="Y3" s="1124"/>
      <c r="Z3" s="1124"/>
      <c r="AA3" s="1124"/>
      <c r="AB3" s="1124"/>
      <c r="AC3" s="1124"/>
      <c r="AD3" s="1124"/>
      <c r="AE3" s="1124"/>
      <c r="AF3" s="1124"/>
      <c r="AG3" s="1124"/>
      <c r="AH3" s="1124"/>
      <c r="AI3" s="1124"/>
      <c r="AJ3" s="1124"/>
      <c r="AK3" s="1124"/>
      <c r="AL3" s="1124"/>
      <c r="AM3" s="1124"/>
      <c r="AN3" s="1124"/>
      <c r="AO3" s="1124"/>
      <c r="AP3" s="1124"/>
      <c r="AQ3" s="1124"/>
      <c r="AR3" s="1124"/>
      <c r="AS3" s="1124"/>
      <c r="AT3" s="1124"/>
      <c r="AU3" s="1124"/>
    </row>
    <row r="4" spans="1:47">
      <c r="A4" s="53"/>
      <c r="B4" s="1125" t="s">
        <v>158</v>
      </c>
      <c r="C4" s="1126"/>
      <c r="D4" s="1131" t="s">
        <v>159</v>
      </c>
      <c r="E4" s="1132"/>
      <c r="F4" s="1132"/>
      <c r="G4" s="1132"/>
      <c r="H4" s="1133"/>
      <c r="I4" s="1138" t="s">
        <v>160</v>
      </c>
      <c r="J4" s="1141" t="s">
        <v>161</v>
      </c>
      <c r="K4" s="1142"/>
      <c r="L4" s="1142"/>
      <c r="M4" s="1142"/>
      <c r="N4" s="1142"/>
      <c r="O4" s="1142"/>
      <c r="P4" s="1142"/>
      <c r="Q4" s="1142"/>
      <c r="R4" s="1142"/>
      <c r="S4" s="1143"/>
      <c r="T4" s="1086" t="s">
        <v>162</v>
      </c>
      <c r="U4" s="1087"/>
      <c r="V4" s="1088"/>
      <c r="W4" s="1095" t="s">
        <v>163</v>
      </c>
      <c r="X4" s="1096"/>
      <c r="Y4" s="1096"/>
      <c r="Z4" s="1096"/>
      <c r="AA4" s="1096"/>
      <c r="AB4" s="1096"/>
      <c r="AC4" s="1096"/>
      <c r="AD4" s="1096"/>
      <c r="AE4" s="86"/>
      <c r="AF4" s="1068" t="s">
        <v>164</v>
      </c>
      <c r="AG4" s="1068"/>
      <c r="AH4" s="1068"/>
      <c r="AI4" s="1068"/>
      <c r="AJ4" s="1069"/>
      <c r="AK4" s="1074" t="s">
        <v>165</v>
      </c>
      <c r="AL4" s="1077"/>
      <c r="AM4" s="1078"/>
      <c r="AN4" s="1078"/>
      <c r="AO4" s="1078"/>
      <c r="AP4" s="1078"/>
      <c r="AQ4" s="1078"/>
      <c r="AR4" s="1078"/>
      <c r="AS4" s="1078"/>
      <c r="AT4" s="1079"/>
      <c r="AU4" s="55"/>
    </row>
    <row r="5" spans="1:47">
      <c r="A5" s="53"/>
      <c r="B5" s="1127"/>
      <c r="C5" s="1128"/>
      <c r="D5" s="1134"/>
      <c r="E5" s="1132"/>
      <c r="F5" s="1132"/>
      <c r="G5" s="1132"/>
      <c r="H5" s="1133"/>
      <c r="I5" s="1139"/>
      <c r="J5" s="1134"/>
      <c r="K5" s="1132"/>
      <c r="L5" s="1132"/>
      <c r="M5" s="1132"/>
      <c r="N5" s="1132"/>
      <c r="O5" s="1132"/>
      <c r="P5" s="1132"/>
      <c r="Q5" s="1132"/>
      <c r="R5" s="1132"/>
      <c r="S5" s="1144"/>
      <c r="T5" s="1089"/>
      <c r="U5" s="1090"/>
      <c r="V5" s="1091"/>
      <c r="W5" s="1098"/>
      <c r="X5" s="1099"/>
      <c r="Y5" s="1099"/>
      <c r="Z5" s="1099"/>
      <c r="AA5" s="1099"/>
      <c r="AB5" s="1099"/>
      <c r="AC5" s="1099"/>
      <c r="AD5" s="1099"/>
      <c r="AE5" s="86"/>
      <c r="AF5" s="1070"/>
      <c r="AG5" s="1070"/>
      <c r="AH5" s="1070"/>
      <c r="AI5" s="1070"/>
      <c r="AJ5" s="1071"/>
      <c r="AK5" s="1075"/>
      <c r="AL5" s="1080"/>
      <c r="AM5" s="1081"/>
      <c r="AN5" s="1081"/>
      <c r="AO5" s="1081"/>
      <c r="AP5" s="1081"/>
      <c r="AQ5" s="1081"/>
      <c r="AR5" s="1081"/>
      <c r="AS5" s="1081"/>
      <c r="AT5" s="1082"/>
      <c r="AU5" s="55"/>
    </row>
    <row r="6" spans="1:47">
      <c r="A6" s="53"/>
      <c r="B6" s="1127"/>
      <c r="C6" s="1128"/>
      <c r="D6" s="1134"/>
      <c r="E6" s="1132"/>
      <c r="F6" s="1132"/>
      <c r="G6" s="1132"/>
      <c r="H6" s="1133"/>
      <c r="I6" s="1139"/>
      <c r="J6" s="1134"/>
      <c r="K6" s="1132"/>
      <c r="L6" s="1132"/>
      <c r="M6" s="1132"/>
      <c r="N6" s="1132"/>
      <c r="O6" s="1132"/>
      <c r="P6" s="1132"/>
      <c r="Q6" s="1132"/>
      <c r="R6" s="1132"/>
      <c r="S6" s="1144"/>
      <c r="T6" s="1089"/>
      <c r="U6" s="1090"/>
      <c r="V6" s="1091"/>
      <c r="W6" s="1098"/>
      <c r="X6" s="1099"/>
      <c r="Y6" s="1099"/>
      <c r="Z6" s="1099"/>
      <c r="AA6" s="1099"/>
      <c r="AB6" s="1099"/>
      <c r="AC6" s="1099"/>
      <c r="AD6" s="1099"/>
      <c r="AE6" s="86"/>
      <c r="AF6" s="1070"/>
      <c r="AG6" s="1070"/>
      <c r="AH6" s="1070"/>
      <c r="AI6" s="1070"/>
      <c r="AJ6" s="1071"/>
      <c r="AK6" s="1075"/>
      <c r="AL6" s="1080"/>
      <c r="AM6" s="1081"/>
      <c r="AN6" s="1081"/>
      <c r="AO6" s="1081"/>
      <c r="AP6" s="1081"/>
      <c r="AQ6" s="1081"/>
      <c r="AR6" s="1081"/>
      <c r="AS6" s="1081"/>
      <c r="AT6" s="1082"/>
      <c r="AU6" s="55"/>
    </row>
    <row r="7" spans="1:47">
      <c r="A7" s="53"/>
      <c r="B7" s="1127"/>
      <c r="C7" s="1128"/>
      <c r="D7" s="1134"/>
      <c r="E7" s="1132"/>
      <c r="F7" s="1132"/>
      <c r="G7" s="1132"/>
      <c r="H7" s="1133"/>
      <c r="I7" s="1139"/>
      <c r="J7" s="1134"/>
      <c r="K7" s="1132"/>
      <c r="L7" s="1132"/>
      <c r="M7" s="1132"/>
      <c r="N7" s="1132"/>
      <c r="O7" s="1132"/>
      <c r="P7" s="1132"/>
      <c r="Q7" s="1132"/>
      <c r="R7" s="1132"/>
      <c r="S7" s="1144"/>
      <c r="T7" s="1092"/>
      <c r="U7" s="1093"/>
      <c r="V7" s="1094"/>
      <c r="W7" s="1101"/>
      <c r="X7" s="1102"/>
      <c r="Y7" s="1102"/>
      <c r="Z7" s="1102"/>
      <c r="AA7" s="1102"/>
      <c r="AB7" s="1102"/>
      <c r="AC7" s="1102"/>
      <c r="AD7" s="1102"/>
      <c r="AE7" s="86"/>
      <c r="AF7" s="1072"/>
      <c r="AG7" s="1072"/>
      <c r="AH7" s="1072"/>
      <c r="AI7" s="1072"/>
      <c r="AJ7" s="1073"/>
      <c r="AK7" s="1075"/>
      <c r="AL7" s="1080"/>
      <c r="AM7" s="1081"/>
      <c r="AN7" s="1081"/>
      <c r="AO7" s="1081"/>
      <c r="AP7" s="1081"/>
      <c r="AQ7" s="1081"/>
      <c r="AR7" s="1081"/>
      <c r="AS7" s="1081"/>
      <c r="AT7" s="1082"/>
      <c r="AU7" s="55"/>
    </row>
    <row r="8" spans="1:47">
      <c r="A8" s="53"/>
      <c r="B8" s="1127"/>
      <c r="C8" s="1128"/>
      <c r="D8" s="1134"/>
      <c r="E8" s="1132"/>
      <c r="F8" s="1132"/>
      <c r="G8" s="1132"/>
      <c r="H8" s="1133"/>
      <c r="I8" s="1139"/>
      <c r="J8" s="1134"/>
      <c r="K8" s="1132"/>
      <c r="L8" s="1132"/>
      <c r="M8" s="1132"/>
      <c r="N8" s="1132"/>
      <c r="O8" s="1132"/>
      <c r="P8" s="1132"/>
      <c r="Q8" s="1132"/>
      <c r="R8" s="1132"/>
      <c r="S8" s="1144"/>
      <c r="T8" s="1086" t="s">
        <v>166</v>
      </c>
      <c r="U8" s="1087"/>
      <c r="V8" s="1088"/>
      <c r="W8" s="1095" t="s">
        <v>167</v>
      </c>
      <c r="X8" s="1096"/>
      <c r="Y8" s="1096"/>
      <c r="Z8" s="1096"/>
      <c r="AA8" s="1096"/>
      <c r="AB8" s="1096"/>
      <c r="AC8" s="1096"/>
      <c r="AD8" s="1097"/>
      <c r="AE8" s="87"/>
      <c r="AF8" s="1104" t="s">
        <v>168</v>
      </c>
      <c r="AG8" s="1105"/>
      <c r="AH8" s="1105"/>
      <c r="AI8" s="1105"/>
      <c r="AJ8" s="1106"/>
      <c r="AK8" s="1075"/>
      <c r="AL8" s="1080"/>
      <c r="AM8" s="1081"/>
      <c r="AN8" s="1081"/>
      <c r="AO8" s="1081"/>
      <c r="AP8" s="1081"/>
      <c r="AQ8" s="1081"/>
      <c r="AR8" s="1081"/>
      <c r="AS8" s="1081"/>
      <c r="AT8" s="1082"/>
      <c r="AU8" s="55"/>
    </row>
    <row r="9" spans="1:47">
      <c r="A9" s="53"/>
      <c r="B9" s="1129"/>
      <c r="C9" s="1130"/>
      <c r="D9" s="1135"/>
      <c r="E9" s="1136"/>
      <c r="F9" s="1136"/>
      <c r="G9" s="1136"/>
      <c r="H9" s="1137"/>
      <c r="I9" s="1140"/>
      <c r="J9" s="1135"/>
      <c r="K9" s="1136"/>
      <c r="L9" s="1136"/>
      <c r="M9" s="1136"/>
      <c r="N9" s="1136"/>
      <c r="O9" s="1136"/>
      <c r="P9" s="1136"/>
      <c r="Q9" s="1136"/>
      <c r="R9" s="1136"/>
      <c r="S9" s="1145"/>
      <c r="T9" s="1089"/>
      <c r="U9" s="1090"/>
      <c r="V9" s="1091"/>
      <c r="W9" s="1098"/>
      <c r="X9" s="1099"/>
      <c r="Y9" s="1099"/>
      <c r="Z9" s="1099"/>
      <c r="AA9" s="1099"/>
      <c r="AB9" s="1099"/>
      <c r="AC9" s="1099"/>
      <c r="AD9" s="1100"/>
      <c r="AE9" s="87"/>
      <c r="AF9" s="1107"/>
      <c r="AG9" s="1108"/>
      <c r="AH9" s="1108"/>
      <c r="AI9" s="1108"/>
      <c r="AJ9" s="1109"/>
      <c r="AK9" s="1075"/>
      <c r="AL9" s="1080"/>
      <c r="AM9" s="1081"/>
      <c r="AN9" s="1081"/>
      <c r="AO9" s="1081"/>
      <c r="AP9" s="1081"/>
      <c r="AQ9" s="1081"/>
      <c r="AR9" s="1081"/>
      <c r="AS9" s="1081"/>
      <c r="AT9" s="1082"/>
      <c r="AU9" s="55"/>
    </row>
    <row r="10" spans="1:47">
      <c r="A10" s="53"/>
      <c r="B10" s="1149" t="s">
        <v>169</v>
      </c>
      <c r="C10" s="1150"/>
      <c r="D10" s="1153" t="s">
        <v>170</v>
      </c>
      <c r="E10" s="1154"/>
      <c r="F10" s="1154"/>
      <c r="G10" s="1157"/>
      <c r="H10" s="1150" t="s">
        <v>171</v>
      </c>
      <c r="I10" s="1195" t="s">
        <v>172</v>
      </c>
      <c r="J10" s="1198" t="s">
        <v>173</v>
      </c>
      <c r="K10" s="1199"/>
      <c r="L10" s="1199"/>
      <c r="M10" s="1199"/>
      <c r="N10" s="1199"/>
      <c r="O10" s="1199"/>
      <c r="P10" s="1199"/>
      <c r="Q10" s="1199"/>
      <c r="R10" s="1199"/>
      <c r="S10" s="1200"/>
      <c r="T10" s="1089"/>
      <c r="U10" s="1090"/>
      <c r="V10" s="1091"/>
      <c r="W10" s="1098"/>
      <c r="X10" s="1099"/>
      <c r="Y10" s="1099"/>
      <c r="Z10" s="1099"/>
      <c r="AA10" s="1099"/>
      <c r="AB10" s="1099"/>
      <c r="AC10" s="1099"/>
      <c r="AD10" s="1100"/>
      <c r="AE10" s="87"/>
      <c r="AF10" s="1107"/>
      <c r="AG10" s="1108"/>
      <c r="AH10" s="1108"/>
      <c r="AI10" s="1108"/>
      <c r="AJ10" s="1109"/>
      <c r="AK10" s="1075"/>
      <c r="AL10" s="1080"/>
      <c r="AM10" s="1081"/>
      <c r="AN10" s="1081"/>
      <c r="AO10" s="1081"/>
      <c r="AP10" s="1081"/>
      <c r="AQ10" s="1081"/>
      <c r="AR10" s="1081"/>
      <c r="AS10" s="1081"/>
      <c r="AT10" s="1082"/>
      <c r="AU10" s="55"/>
    </row>
    <row r="11" spans="1:47">
      <c r="A11" s="53"/>
      <c r="B11" s="1127"/>
      <c r="C11" s="1128"/>
      <c r="D11" s="1155"/>
      <c r="E11" s="1156"/>
      <c r="F11" s="1156"/>
      <c r="G11" s="1158"/>
      <c r="H11" s="1128"/>
      <c r="I11" s="1196"/>
      <c r="J11" s="1131"/>
      <c r="K11" s="1201"/>
      <c r="L11" s="1201"/>
      <c r="M11" s="1201"/>
      <c r="N11" s="1201"/>
      <c r="O11" s="1201"/>
      <c r="P11" s="1201"/>
      <c r="Q11" s="1201"/>
      <c r="R11" s="1201"/>
      <c r="S11" s="1202"/>
      <c r="T11" s="1092"/>
      <c r="U11" s="1093"/>
      <c r="V11" s="1094"/>
      <c r="W11" s="1101"/>
      <c r="X11" s="1102"/>
      <c r="Y11" s="1102"/>
      <c r="Z11" s="1102"/>
      <c r="AA11" s="1102"/>
      <c r="AB11" s="1102"/>
      <c r="AC11" s="1102"/>
      <c r="AD11" s="1103"/>
      <c r="AE11" s="87"/>
      <c r="AF11" s="1107"/>
      <c r="AG11" s="1108"/>
      <c r="AH11" s="1108"/>
      <c r="AI11" s="1108"/>
      <c r="AJ11" s="1109"/>
      <c r="AK11" s="1076"/>
      <c r="AL11" s="1080"/>
      <c r="AM11" s="1081"/>
      <c r="AN11" s="1081"/>
      <c r="AO11" s="1081"/>
      <c r="AP11" s="1081"/>
      <c r="AQ11" s="1081"/>
      <c r="AR11" s="1081"/>
      <c r="AS11" s="1081"/>
      <c r="AT11" s="1082"/>
      <c r="AU11" s="55"/>
    </row>
    <row r="12" spans="1:47">
      <c r="A12" s="53"/>
      <c r="B12" s="1127"/>
      <c r="C12" s="1128"/>
      <c r="D12" s="1155"/>
      <c r="E12" s="1156"/>
      <c r="F12" s="1156"/>
      <c r="G12" s="1158"/>
      <c r="H12" s="1128"/>
      <c r="I12" s="1196"/>
      <c r="J12" s="1131"/>
      <c r="K12" s="1201"/>
      <c r="L12" s="1201"/>
      <c r="M12" s="1201"/>
      <c r="N12" s="1201"/>
      <c r="O12" s="1201"/>
      <c r="P12" s="1201"/>
      <c r="Q12" s="1201"/>
      <c r="R12" s="1201"/>
      <c r="S12" s="1202"/>
      <c r="T12" s="1086" t="s">
        <v>174</v>
      </c>
      <c r="U12" s="1087"/>
      <c r="V12" s="1088"/>
      <c r="W12" s="1095" t="s">
        <v>175</v>
      </c>
      <c r="X12" s="1096"/>
      <c r="Y12" s="1096"/>
      <c r="Z12" s="1096"/>
      <c r="AA12" s="1096"/>
      <c r="AB12" s="1096"/>
      <c r="AC12" s="1096"/>
      <c r="AD12" s="1097"/>
      <c r="AE12" s="87"/>
      <c r="AF12" s="1107"/>
      <c r="AG12" s="1108"/>
      <c r="AH12" s="1108"/>
      <c r="AI12" s="1108"/>
      <c r="AJ12" s="1109"/>
      <c r="AK12" s="1146" t="s">
        <v>176</v>
      </c>
      <c r="AL12" s="1080"/>
      <c r="AM12" s="1081"/>
      <c r="AN12" s="1081"/>
      <c r="AO12" s="1081"/>
      <c r="AP12" s="1081"/>
      <c r="AQ12" s="1081"/>
      <c r="AR12" s="1081"/>
      <c r="AS12" s="1081"/>
      <c r="AT12" s="1082"/>
      <c r="AU12" s="55"/>
    </row>
    <row r="13" spans="1:47">
      <c r="A13" s="53"/>
      <c r="B13" s="1127"/>
      <c r="C13" s="1128"/>
      <c r="D13" s="1058" t="s">
        <v>177</v>
      </c>
      <c r="E13" s="1059"/>
      <c r="F13" s="1059"/>
      <c r="G13" s="1158"/>
      <c r="H13" s="1128"/>
      <c r="I13" s="1196"/>
      <c r="J13" s="1062" t="s">
        <v>178</v>
      </c>
      <c r="K13" s="1063"/>
      <c r="L13" s="1063"/>
      <c r="M13" s="1063"/>
      <c r="N13" s="1063"/>
      <c r="O13" s="1063"/>
      <c r="P13" s="1063"/>
      <c r="Q13" s="1063"/>
      <c r="R13" s="1063"/>
      <c r="S13" s="1064"/>
      <c r="T13" s="1089"/>
      <c r="U13" s="1090"/>
      <c r="V13" s="1091"/>
      <c r="W13" s="1098"/>
      <c r="X13" s="1099"/>
      <c r="Y13" s="1099"/>
      <c r="Z13" s="1099"/>
      <c r="AA13" s="1099"/>
      <c r="AB13" s="1099"/>
      <c r="AC13" s="1099"/>
      <c r="AD13" s="1100"/>
      <c r="AE13" s="87"/>
      <c r="AF13" s="1107"/>
      <c r="AG13" s="1108"/>
      <c r="AH13" s="1108"/>
      <c r="AI13" s="1108"/>
      <c r="AJ13" s="1109"/>
      <c r="AK13" s="1147"/>
      <c r="AL13" s="1080"/>
      <c r="AM13" s="1081"/>
      <c r="AN13" s="1081"/>
      <c r="AO13" s="1081"/>
      <c r="AP13" s="1081"/>
      <c r="AQ13" s="1081"/>
      <c r="AR13" s="1081"/>
      <c r="AS13" s="1081"/>
      <c r="AT13" s="1082"/>
      <c r="AU13" s="55"/>
    </row>
    <row r="14" spans="1:47">
      <c r="A14" s="53"/>
      <c r="B14" s="1127"/>
      <c r="C14" s="1128"/>
      <c r="D14" s="1058"/>
      <c r="E14" s="1059"/>
      <c r="F14" s="1059"/>
      <c r="G14" s="1158"/>
      <c r="H14" s="1128"/>
      <c r="I14" s="1196"/>
      <c r="J14" s="1062"/>
      <c r="K14" s="1063"/>
      <c r="L14" s="1063"/>
      <c r="M14" s="1063"/>
      <c r="N14" s="1063"/>
      <c r="O14" s="1063"/>
      <c r="P14" s="1063"/>
      <c r="Q14" s="1063"/>
      <c r="R14" s="1063"/>
      <c r="S14" s="1064"/>
      <c r="T14" s="1089"/>
      <c r="U14" s="1090"/>
      <c r="V14" s="1091"/>
      <c r="W14" s="1098"/>
      <c r="X14" s="1099"/>
      <c r="Y14" s="1099"/>
      <c r="Z14" s="1099"/>
      <c r="AA14" s="1099"/>
      <c r="AB14" s="1099"/>
      <c r="AC14" s="1099"/>
      <c r="AD14" s="1100"/>
      <c r="AE14" s="87"/>
      <c r="AF14" s="1107"/>
      <c r="AG14" s="1108"/>
      <c r="AH14" s="1108"/>
      <c r="AI14" s="1108"/>
      <c r="AJ14" s="1109"/>
      <c r="AK14" s="1147"/>
      <c r="AL14" s="1080"/>
      <c r="AM14" s="1081"/>
      <c r="AN14" s="1081"/>
      <c r="AO14" s="1081"/>
      <c r="AP14" s="1081"/>
      <c r="AQ14" s="1081"/>
      <c r="AR14" s="1081"/>
      <c r="AS14" s="1081"/>
      <c r="AT14" s="1082"/>
      <c r="AU14" s="55"/>
    </row>
    <row r="15" spans="1:47" ht="15" thickBot="1">
      <c r="A15" s="53"/>
      <c r="B15" s="1151"/>
      <c r="C15" s="1152"/>
      <c r="D15" s="1060"/>
      <c r="E15" s="1061"/>
      <c r="F15" s="1061"/>
      <c r="G15" s="1159"/>
      <c r="H15" s="1152"/>
      <c r="I15" s="1197"/>
      <c r="J15" s="1065"/>
      <c r="K15" s="1066"/>
      <c r="L15" s="1066"/>
      <c r="M15" s="1066"/>
      <c r="N15" s="1066"/>
      <c r="O15" s="1066"/>
      <c r="P15" s="1066"/>
      <c r="Q15" s="1066"/>
      <c r="R15" s="1066"/>
      <c r="S15" s="1067"/>
      <c r="T15" s="1092"/>
      <c r="U15" s="1093"/>
      <c r="V15" s="1094"/>
      <c r="W15" s="1101"/>
      <c r="X15" s="1102"/>
      <c r="Y15" s="1102"/>
      <c r="Z15" s="1102"/>
      <c r="AA15" s="1102"/>
      <c r="AB15" s="1102"/>
      <c r="AC15" s="1102"/>
      <c r="AD15" s="1103"/>
      <c r="AE15" s="87"/>
      <c r="AF15" s="1110"/>
      <c r="AG15" s="1111"/>
      <c r="AH15" s="1111"/>
      <c r="AI15" s="1111"/>
      <c r="AJ15" s="1112"/>
      <c r="AK15" s="1148"/>
      <c r="AL15" s="1083"/>
      <c r="AM15" s="1084"/>
      <c r="AN15" s="1084"/>
      <c r="AO15" s="1084"/>
      <c r="AP15" s="1084"/>
      <c r="AQ15" s="1084"/>
      <c r="AR15" s="1084"/>
      <c r="AS15" s="1084"/>
      <c r="AT15" s="1085"/>
      <c r="AU15" s="55"/>
    </row>
    <row r="16" spans="1:47" ht="15" thickBot="1">
      <c r="A16" s="53"/>
      <c r="B16" s="56"/>
      <c r="C16" s="56"/>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row>
    <row r="17" spans="1:47">
      <c r="A17" s="53"/>
      <c r="B17" s="1125" t="s">
        <v>179</v>
      </c>
      <c r="C17" s="1163"/>
      <c r="D17" s="1163"/>
      <c r="E17" s="1163"/>
      <c r="F17" s="1163"/>
      <c r="G17" s="1126"/>
      <c r="H17" s="1165" t="s">
        <v>180</v>
      </c>
      <c r="I17" s="1163"/>
      <c r="J17" s="1126"/>
      <c r="K17" s="1165" t="s">
        <v>181</v>
      </c>
      <c r="L17" s="1126"/>
      <c r="M17" s="1165" t="s">
        <v>182</v>
      </c>
      <c r="N17" s="1163"/>
      <c r="O17" s="1163"/>
      <c r="P17" s="1163"/>
      <c r="Q17" s="1163"/>
      <c r="R17" s="1126"/>
      <c r="S17" s="1167" t="s">
        <v>183</v>
      </c>
      <c r="T17" s="1168"/>
      <c r="U17" s="1169"/>
      <c r="V17" s="1173" t="s">
        <v>184</v>
      </c>
      <c r="W17" s="1174"/>
      <c r="X17" s="1175"/>
      <c r="Y17" s="1173" t="s">
        <v>185</v>
      </c>
      <c r="Z17" s="1179"/>
      <c r="AA17" s="1180"/>
      <c r="AB17" s="1184" t="s">
        <v>186</v>
      </c>
      <c r="AC17" s="1185"/>
      <c r="AD17" s="1186"/>
      <c r="AE17" s="1190"/>
      <c r="AF17" s="1192" t="s">
        <v>187</v>
      </c>
      <c r="AG17" s="1193"/>
      <c r="AH17" s="1193"/>
      <c r="AI17" s="1193"/>
      <c r="AJ17" s="1193"/>
      <c r="AK17" s="1194"/>
      <c r="AL17" s="1236" t="s">
        <v>188</v>
      </c>
      <c r="AM17" s="1237"/>
      <c r="AN17" s="1237"/>
      <c r="AO17" s="1237"/>
      <c r="AP17" s="1237"/>
      <c r="AQ17" s="1237"/>
      <c r="AR17" s="1237"/>
      <c r="AS17" s="1150"/>
      <c r="AT17" s="57"/>
      <c r="AU17" s="1080"/>
    </row>
    <row r="18" spans="1:47">
      <c r="A18" s="53"/>
      <c r="B18" s="1129"/>
      <c r="C18" s="1164"/>
      <c r="D18" s="1164"/>
      <c r="E18" s="1164"/>
      <c r="F18" s="1164"/>
      <c r="G18" s="1130"/>
      <c r="H18" s="1166"/>
      <c r="I18" s="1164"/>
      <c r="J18" s="1130"/>
      <c r="K18" s="1166"/>
      <c r="L18" s="1130"/>
      <c r="M18" s="1166"/>
      <c r="N18" s="1164"/>
      <c r="O18" s="1164"/>
      <c r="P18" s="1164"/>
      <c r="Q18" s="1164"/>
      <c r="R18" s="1130"/>
      <c r="S18" s="1170"/>
      <c r="T18" s="1171"/>
      <c r="U18" s="1172"/>
      <c r="V18" s="1176"/>
      <c r="W18" s="1177"/>
      <c r="X18" s="1178"/>
      <c r="Y18" s="1181"/>
      <c r="Z18" s="1182"/>
      <c r="AA18" s="1183"/>
      <c r="AB18" s="1187"/>
      <c r="AC18" s="1188"/>
      <c r="AD18" s="1189"/>
      <c r="AE18" s="1191"/>
      <c r="AF18" s="1160" t="s">
        <v>189</v>
      </c>
      <c r="AG18" s="1161"/>
      <c r="AH18" s="1161"/>
      <c r="AI18" s="1161"/>
      <c r="AJ18" s="1161"/>
      <c r="AK18" s="1162"/>
      <c r="AL18" s="1166"/>
      <c r="AM18" s="1164"/>
      <c r="AN18" s="1164"/>
      <c r="AO18" s="1164"/>
      <c r="AP18" s="1164"/>
      <c r="AQ18" s="1164"/>
      <c r="AR18" s="1164"/>
      <c r="AS18" s="1130"/>
      <c r="AT18" s="58"/>
      <c r="AU18" s="1080"/>
    </row>
    <row r="19" spans="1:47">
      <c r="A19" s="53"/>
      <c r="B19" s="1238">
        <v>1</v>
      </c>
      <c r="C19" s="1226" t="e">
        <f>入力シート!#REF!</f>
        <v>#REF!</v>
      </c>
      <c r="D19" s="1227"/>
      <c r="E19" s="1227"/>
      <c r="F19" s="1227"/>
      <c r="G19" s="1228"/>
      <c r="H19" s="1229"/>
      <c r="I19" s="1230"/>
      <c r="J19" s="1231"/>
      <c r="K19" s="1232" t="s">
        <v>190</v>
      </c>
      <c r="L19" s="59" t="s">
        <v>191</v>
      </c>
      <c r="M19" s="1229"/>
      <c r="N19" s="1230"/>
      <c r="O19" s="1230"/>
      <c r="P19" s="1230"/>
      <c r="Q19" s="1230"/>
      <c r="R19" s="1231"/>
      <c r="S19" s="1234">
        <f>入力シート!E11</f>
        <v>0</v>
      </c>
      <c r="T19" s="1087"/>
      <c r="U19" s="1088"/>
      <c r="V19" s="1240" t="e">
        <f>入力シート!#REF!</f>
        <v>#REF!</v>
      </c>
      <c r="W19" s="1241"/>
      <c r="X19" s="1242"/>
      <c r="Y19" s="1243">
        <v>1</v>
      </c>
      <c r="Z19" s="1217"/>
      <c r="AA19" s="1244"/>
      <c r="AB19" s="1216">
        <v>0</v>
      </c>
      <c r="AC19" s="1217"/>
      <c r="AD19" s="1218"/>
      <c r="AE19" s="60"/>
      <c r="AF19" s="1222"/>
      <c r="AG19" s="1203"/>
      <c r="AH19" s="1224"/>
      <c r="AI19" s="1222"/>
      <c r="AJ19" s="1203"/>
      <c r="AK19" s="1224"/>
      <c r="AL19" s="1222"/>
      <c r="AM19" s="1203"/>
      <c r="AN19" s="1203"/>
      <c r="AO19" s="1203"/>
      <c r="AP19" s="1203"/>
      <c r="AQ19" s="1203"/>
      <c r="AR19" s="1203"/>
      <c r="AS19" s="1224"/>
      <c r="AT19" s="1214"/>
      <c r="AU19" s="1080"/>
    </row>
    <row r="20" spans="1:47">
      <c r="A20" s="53"/>
      <c r="B20" s="1239"/>
      <c r="C20" s="1205"/>
      <c r="D20" s="1206"/>
      <c r="E20" s="1206"/>
      <c r="F20" s="1206"/>
      <c r="G20" s="1207"/>
      <c r="H20" s="1208"/>
      <c r="I20" s="1209"/>
      <c r="J20" s="1210"/>
      <c r="K20" s="1233"/>
      <c r="L20" s="61" t="s">
        <v>192</v>
      </c>
      <c r="M20" s="1208"/>
      <c r="N20" s="1209"/>
      <c r="O20" s="1209"/>
      <c r="P20" s="1209"/>
      <c r="Q20" s="1209"/>
      <c r="R20" s="1210"/>
      <c r="S20" s="1235"/>
      <c r="T20" s="1093"/>
      <c r="U20" s="1094"/>
      <c r="V20" s="1211" t="s">
        <v>167</v>
      </c>
      <c r="W20" s="1212"/>
      <c r="X20" s="1213"/>
      <c r="Y20" s="1245"/>
      <c r="Z20" s="1220"/>
      <c r="AA20" s="1246"/>
      <c r="AB20" s="1219"/>
      <c r="AC20" s="1220"/>
      <c r="AD20" s="1221"/>
      <c r="AE20" s="62"/>
      <c r="AF20" s="1223"/>
      <c r="AG20" s="1204"/>
      <c r="AH20" s="1225"/>
      <c r="AI20" s="1223"/>
      <c r="AJ20" s="1204"/>
      <c r="AK20" s="1225"/>
      <c r="AL20" s="1223"/>
      <c r="AM20" s="1204"/>
      <c r="AN20" s="1204"/>
      <c r="AO20" s="1204"/>
      <c r="AP20" s="1204"/>
      <c r="AQ20" s="1204"/>
      <c r="AR20" s="1204"/>
      <c r="AS20" s="1225"/>
      <c r="AT20" s="1215"/>
      <c r="AU20" s="1080"/>
    </row>
    <row r="21" spans="1:47">
      <c r="A21" s="53"/>
      <c r="B21" s="1238">
        <v>2</v>
      </c>
      <c r="C21" s="1205" t="e">
        <f>入力シート!#REF!</f>
        <v>#REF!</v>
      </c>
      <c r="D21" s="1206"/>
      <c r="E21" s="1206"/>
      <c r="F21" s="1206"/>
      <c r="G21" s="1207"/>
      <c r="H21" s="1229"/>
      <c r="I21" s="1230"/>
      <c r="J21" s="1231"/>
      <c r="K21" s="1232" t="s">
        <v>193</v>
      </c>
      <c r="L21" s="59" t="s">
        <v>191</v>
      </c>
      <c r="M21" s="1229"/>
      <c r="N21" s="1230"/>
      <c r="O21" s="1230"/>
      <c r="P21" s="1230"/>
      <c r="Q21" s="1230"/>
      <c r="R21" s="1231"/>
      <c r="S21" s="1234"/>
      <c r="T21" s="1087"/>
      <c r="U21" s="1088"/>
      <c r="V21" s="1240" t="e">
        <f>入力シート!#REF!</f>
        <v>#REF!</v>
      </c>
      <c r="W21" s="1241"/>
      <c r="X21" s="1242"/>
      <c r="Y21" s="1243">
        <v>1</v>
      </c>
      <c r="Z21" s="1217"/>
      <c r="AA21" s="1244"/>
      <c r="AB21" s="1216">
        <v>0</v>
      </c>
      <c r="AC21" s="1217"/>
      <c r="AD21" s="1218"/>
      <c r="AE21" s="60"/>
      <c r="AF21" s="1222"/>
      <c r="AG21" s="1203"/>
      <c r="AH21" s="1224"/>
      <c r="AI21" s="1222"/>
      <c r="AJ21" s="1203"/>
      <c r="AK21" s="1224"/>
      <c r="AL21" s="1222"/>
      <c r="AM21" s="1203"/>
      <c r="AN21" s="1203"/>
      <c r="AO21" s="1203"/>
      <c r="AP21" s="1203"/>
      <c r="AQ21" s="1203"/>
      <c r="AR21" s="1203"/>
      <c r="AS21" s="1224"/>
      <c r="AT21" s="1214"/>
      <c r="AU21" s="1080"/>
    </row>
    <row r="22" spans="1:47">
      <c r="A22" s="53"/>
      <c r="B22" s="1239"/>
      <c r="C22" s="1250"/>
      <c r="D22" s="1251"/>
      <c r="E22" s="1251"/>
      <c r="F22" s="1251"/>
      <c r="G22" s="1252"/>
      <c r="H22" s="1208"/>
      <c r="I22" s="1209"/>
      <c r="J22" s="1210"/>
      <c r="K22" s="1233"/>
      <c r="L22" s="61" t="s">
        <v>192</v>
      </c>
      <c r="M22" s="1208"/>
      <c r="N22" s="1209"/>
      <c r="O22" s="1209"/>
      <c r="P22" s="1209"/>
      <c r="Q22" s="1209"/>
      <c r="R22" s="1210"/>
      <c r="S22" s="1235"/>
      <c r="T22" s="1093"/>
      <c r="U22" s="1094"/>
      <c r="V22" s="1211" t="s">
        <v>167</v>
      </c>
      <c r="W22" s="1212"/>
      <c r="X22" s="1213"/>
      <c r="Y22" s="1245"/>
      <c r="Z22" s="1220"/>
      <c r="AA22" s="1246"/>
      <c r="AB22" s="1219"/>
      <c r="AC22" s="1220"/>
      <c r="AD22" s="1221"/>
      <c r="AE22" s="62"/>
      <c r="AF22" s="1223"/>
      <c r="AG22" s="1204"/>
      <c r="AH22" s="1225"/>
      <c r="AI22" s="1223"/>
      <c r="AJ22" s="1204"/>
      <c r="AK22" s="1225"/>
      <c r="AL22" s="1223"/>
      <c r="AM22" s="1204"/>
      <c r="AN22" s="1204"/>
      <c r="AO22" s="1204"/>
      <c r="AP22" s="1204"/>
      <c r="AQ22" s="1204"/>
      <c r="AR22" s="1204"/>
      <c r="AS22" s="1225"/>
      <c r="AT22" s="1215"/>
      <c r="AU22" s="1080"/>
    </row>
    <row r="23" spans="1:47">
      <c r="A23" s="53"/>
      <c r="B23" s="1238">
        <v>3</v>
      </c>
      <c r="C23" s="1247" t="e">
        <f>入力シート!#REF!</f>
        <v>#REF!</v>
      </c>
      <c r="D23" s="1248"/>
      <c r="E23" s="1248"/>
      <c r="F23" s="1248"/>
      <c r="G23" s="1249"/>
      <c r="H23" s="1229"/>
      <c r="I23" s="1230"/>
      <c r="J23" s="1231"/>
      <c r="K23" s="1232" t="s">
        <v>194</v>
      </c>
      <c r="L23" s="59" t="s">
        <v>191</v>
      </c>
      <c r="M23" s="1229"/>
      <c r="N23" s="1230"/>
      <c r="O23" s="1230"/>
      <c r="P23" s="1230"/>
      <c r="Q23" s="1230"/>
      <c r="R23" s="1231"/>
      <c r="S23" s="1234"/>
      <c r="T23" s="1253"/>
      <c r="U23" s="1254"/>
      <c r="V23" s="1240" t="e">
        <f>入力シート!#REF!</f>
        <v>#REF!</v>
      </c>
      <c r="W23" s="1241"/>
      <c r="X23" s="1242"/>
      <c r="Y23" s="1243">
        <v>1</v>
      </c>
      <c r="Z23" s="1217"/>
      <c r="AA23" s="1244"/>
      <c r="AB23" s="1216">
        <v>0</v>
      </c>
      <c r="AC23" s="1217"/>
      <c r="AD23" s="1218"/>
      <c r="AE23" s="60"/>
      <c r="AF23" s="1222"/>
      <c r="AG23" s="1203"/>
      <c r="AH23" s="1224"/>
      <c r="AI23" s="1222"/>
      <c r="AJ23" s="1203"/>
      <c r="AK23" s="1224"/>
      <c r="AL23" s="1222"/>
      <c r="AM23" s="1203"/>
      <c r="AN23" s="1203"/>
      <c r="AO23" s="1203"/>
      <c r="AP23" s="1203"/>
      <c r="AQ23" s="1203"/>
      <c r="AR23" s="1203"/>
      <c r="AS23" s="1224"/>
      <c r="AT23" s="1214"/>
      <c r="AU23" s="1080"/>
    </row>
    <row r="24" spans="1:47">
      <c r="A24" s="53"/>
      <c r="B24" s="1239"/>
      <c r="C24" s="1258"/>
      <c r="D24" s="1259"/>
      <c r="E24" s="1259"/>
      <c r="F24" s="1259"/>
      <c r="G24" s="1260"/>
      <c r="H24" s="1208"/>
      <c r="I24" s="1209"/>
      <c r="J24" s="1210"/>
      <c r="K24" s="1233"/>
      <c r="L24" s="61" t="s">
        <v>192</v>
      </c>
      <c r="M24" s="1208"/>
      <c r="N24" s="1209"/>
      <c r="O24" s="1209"/>
      <c r="P24" s="1209"/>
      <c r="Q24" s="1209"/>
      <c r="R24" s="1210"/>
      <c r="S24" s="1255"/>
      <c r="T24" s="1256"/>
      <c r="U24" s="1257"/>
      <c r="V24" s="1211" t="s">
        <v>167</v>
      </c>
      <c r="W24" s="1212"/>
      <c r="X24" s="1213"/>
      <c r="Y24" s="1245"/>
      <c r="Z24" s="1220"/>
      <c r="AA24" s="1246"/>
      <c r="AB24" s="1219"/>
      <c r="AC24" s="1220"/>
      <c r="AD24" s="1221"/>
      <c r="AE24" s="62"/>
      <c r="AF24" s="1223"/>
      <c r="AG24" s="1204"/>
      <c r="AH24" s="1225"/>
      <c r="AI24" s="1223"/>
      <c r="AJ24" s="1204"/>
      <c r="AK24" s="1225"/>
      <c r="AL24" s="1223"/>
      <c r="AM24" s="1204"/>
      <c r="AN24" s="1204"/>
      <c r="AO24" s="1204"/>
      <c r="AP24" s="1204"/>
      <c r="AQ24" s="1204"/>
      <c r="AR24" s="1204"/>
      <c r="AS24" s="1225"/>
      <c r="AT24" s="1215"/>
      <c r="AU24" s="1080"/>
    </row>
    <row r="25" spans="1:47">
      <c r="A25" s="53"/>
      <c r="B25" s="1238">
        <v>4</v>
      </c>
      <c r="C25" s="1247" t="e">
        <f>入力シート!#REF!</f>
        <v>#REF!</v>
      </c>
      <c r="D25" s="1248"/>
      <c r="E25" s="1248"/>
      <c r="F25" s="1248"/>
      <c r="G25" s="1249"/>
      <c r="H25" s="1229"/>
      <c r="I25" s="1230"/>
      <c r="J25" s="1231"/>
      <c r="K25" s="1232" t="s">
        <v>195</v>
      </c>
      <c r="L25" s="59" t="s">
        <v>191</v>
      </c>
      <c r="M25" s="1229"/>
      <c r="N25" s="1230"/>
      <c r="O25" s="1230"/>
      <c r="P25" s="1230"/>
      <c r="Q25" s="1230"/>
      <c r="R25" s="1231"/>
      <c r="S25" s="1234"/>
      <c r="T25" s="1253"/>
      <c r="U25" s="1254"/>
      <c r="V25" s="1240" t="e">
        <f>入力シート!#REF!</f>
        <v>#REF!</v>
      </c>
      <c r="W25" s="1241"/>
      <c r="X25" s="1242"/>
      <c r="Y25" s="1243">
        <v>1</v>
      </c>
      <c r="Z25" s="1217"/>
      <c r="AA25" s="1244"/>
      <c r="AB25" s="1216">
        <v>0</v>
      </c>
      <c r="AC25" s="1217"/>
      <c r="AD25" s="1218"/>
      <c r="AE25" s="60"/>
      <c r="AF25" s="1222"/>
      <c r="AG25" s="1203"/>
      <c r="AH25" s="1224"/>
      <c r="AI25" s="1222"/>
      <c r="AJ25" s="1203"/>
      <c r="AK25" s="1224"/>
      <c r="AL25" s="1222"/>
      <c r="AM25" s="1203"/>
      <c r="AN25" s="1203"/>
      <c r="AO25" s="1203"/>
      <c r="AP25" s="1203"/>
      <c r="AQ25" s="1203"/>
      <c r="AR25" s="1203"/>
      <c r="AS25" s="1224"/>
      <c r="AT25" s="1214"/>
      <c r="AU25" s="1080"/>
    </row>
    <row r="26" spans="1:47">
      <c r="A26" s="53"/>
      <c r="B26" s="1239"/>
      <c r="C26" s="1258"/>
      <c r="D26" s="1259"/>
      <c r="E26" s="1259"/>
      <c r="F26" s="1259"/>
      <c r="G26" s="1260"/>
      <c r="H26" s="1208"/>
      <c r="I26" s="1209"/>
      <c r="J26" s="1210"/>
      <c r="K26" s="1233"/>
      <c r="L26" s="61" t="s">
        <v>192</v>
      </c>
      <c r="M26" s="1208"/>
      <c r="N26" s="1209"/>
      <c r="O26" s="1209"/>
      <c r="P26" s="1209"/>
      <c r="Q26" s="1209"/>
      <c r="R26" s="1210"/>
      <c r="S26" s="1255"/>
      <c r="T26" s="1256"/>
      <c r="U26" s="1257"/>
      <c r="V26" s="1211" t="s">
        <v>167</v>
      </c>
      <c r="W26" s="1212"/>
      <c r="X26" s="1213"/>
      <c r="Y26" s="1245"/>
      <c r="Z26" s="1220"/>
      <c r="AA26" s="1246"/>
      <c r="AB26" s="1219"/>
      <c r="AC26" s="1220"/>
      <c r="AD26" s="1221"/>
      <c r="AE26" s="62"/>
      <c r="AF26" s="1223"/>
      <c r="AG26" s="1204"/>
      <c r="AH26" s="1225"/>
      <c r="AI26" s="1223"/>
      <c r="AJ26" s="1204"/>
      <c r="AK26" s="1225"/>
      <c r="AL26" s="1223"/>
      <c r="AM26" s="1204"/>
      <c r="AN26" s="1204"/>
      <c r="AO26" s="1204"/>
      <c r="AP26" s="1204"/>
      <c r="AQ26" s="1204"/>
      <c r="AR26" s="1204"/>
      <c r="AS26" s="1225"/>
      <c r="AT26" s="1215"/>
      <c r="AU26" s="1080"/>
    </row>
    <row r="27" spans="1:47">
      <c r="A27" s="53"/>
      <c r="B27" s="1238">
        <v>5</v>
      </c>
      <c r="C27" s="1247" t="e">
        <f>入力シート!#REF!</f>
        <v>#REF!</v>
      </c>
      <c r="D27" s="1248"/>
      <c r="E27" s="1248"/>
      <c r="F27" s="1248"/>
      <c r="G27" s="1249"/>
      <c r="H27" s="1229"/>
      <c r="I27" s="1230"/>
      <c r="J27" s="1231"/>
      <c r="K27" s="1232" t="s">
        <v>196</v>
      </c>
      <c r="L27" s="59" t="s">
        <v>191</v>
      </c>
      <c r="M27" s="1229"/>
      <c r="N27" s="1230"/>
      <c r="O27" s="1230"/>
      <c r="P27" s="1230"/>
      <c r="Q27" s="1230"/>
      <c r="R27" s="1231"/>
      <c r="S27" s="1234"/>
      <c r="T27" s="1253"/>
      <c r="U27" s="1254"/>
      <c r="V27" s="1240" t="e">
        <f>入力シート!#REF!</f>
        <v>#REF!</v>
      </c>
      <c r="W27" s="1241"/>
      <c r="X27" s="1242"/>
      <c r="Y27" s="1243">
        <v>1</v>
      </c>
      <c r="Z27" s="1217"/>
      <c r="AA27" s="1244"/>
      <c r="AB27" s="1216">
        <v>0</v>
      </c>
      <c r="AC27" s="1217"/>
      <c r="AD27" s="1218"/>
      <c r="AE27" s="60"/>
      <c r="AF27" s="1222"/>
      <c r="AG27" s="1203"/>
      <c r="AH27" s="1224"/>
      <c r="AI27" s="1222"/>
      <c r="AJ27" s="1203"/>
      <c r="AK27" s="1224"/>
      <c r="AL27" s="1222"/>
      <c r="AM27" s="1203"/>
      <c r="AN27" s="1203"/>
      <c r="AO27" s="1203"/>
      <c r="AP27" s="1203"/>
      <c r="AQ27" s="1203"/>
      <c r="AR27" s="1203"/>
      <c r="AS27" s="1224"/>
      <c r="AT27" s="1214"/>
      <c r="AU27" s="1080"/>
    </row>
    <row r="28" spans="1:47">
      <c r="A28" s="53"/>
      <c r="B28" s="1239"/>
      <c r="C28" s="1258"/>
      <c r="D28" s="1259"/>
      <c r="E28" s="1259"/>
      <c r="F28" s="1259"/>
      <c r="G28" s="1260"/>
      <c r="H28" s="1208"/>
      <c r="I28" s="1209"/>
      <c r="J28" s="1210"/>
      <c r="K28" s="1233"/>
      <c r="L28" s="61" t="s">
        <v>192</v>
      </c>
      <c r="M28" s="1208"/>
      <c r="N28" s="1209"/>
      <c r="O28" s="1209"/>
      <c r="P28" s="1209"/>
      <c r="Q28" s="1209"/>
      <c r="R28" s="1210"/>
      <c r="S28" s="1255"/>
      <c r="T28" s="1256"/>
      <c r="U28" s="1257"/>
      <c r="V28" s="1211" t="s">
        <v>167</v>
      </c>
      <c r="W28" s="1212"/>
      <c r="X28" s="1213"/>
      <c r="Y28" s="1245"/>
      <c r="Z28" s="1220"/>
      <c r="AA28" s="1246"/>
      <c r="AB28" s="1219"/>
      <c r="AC28" s="1220"/>
      <c r="AD28" s="1221"/>
      <c r="AE28" s="62"/>
      <c r="AF28" s="1223"/>
      <c r="AG28" s="1204"/>
      <c r="AH28" s="1225"/>
      <c r="AI28" s="1223"/>
      <c r="AJ28" s="1204"/>
      <c r="AK28" s="1225"/>
      <c r="AL28" s="1223"/>
      <c r="AM28" s="1204"/>
      <c r="AN28" s="1204"/>
      <c r="AO28" s="1204"/>
      <c r="AP28" s="1204"/>
      <c r="AQ28" s="1204"/>
      <c r="AR28" s="1204"/>
      <c r="AS28" s="1225"/>
      <c r="AT28" s="1215"/>
      <c r="AU28" s="1080"/>
    </row>
    <row r="29" spans="1:47">
      <c r="A29" s="53"/>
      <c r="B29" s="1238">
        <v>6</v>
      </c>
      <c r="C29" s="1205" t="e">
        <f>入力シート!#REF!</f>
        <v>#REF!</v>
      </c>
      <c r="D29" s="1206"/>
      <c r="E29" s="1206"/>
      <c r="F29" s="1206"/>
      <c r="G29" s="1207"/>
      <c r="H29" s="1229"/>
      <c r="I29" s="1230"/>
      <c r="J29" s="1231"/>
      <c r="K29" s="1232" t="s">
        <v>197</v>
      </c>
      <c r="L29" s="59" t="s">
        <v>191</v>
      </c>
      <c r="M29" s="1229"/>
      <c r="N29" s="1230"/>
      <c r="O29" s="1230"/>
      <c r="P29" s="1230"/>
      <c r="Q29" s="1230"/>
      <c r="R29" s="1231"/>
      <c r="S29" s="1234"/>
      <c r="T29" s="1253"/>
      <c r="U29" s="1254"/>
      <c r="V29" s="1240"/>
      <c r="W29" s="1241"/>
      <c r="X29" s="1242"/>
      <c r="Y29" s="1243">
        <v>1</v>
      </c>
      <c r="Z29" s="1217"/>
      <c r="AA29" s="1244"/>
      <c r="AB29" s="1216">
        <v>0</v>
      </c>
      <c r="AC29" s="1217"/>
      <c r="AD29" s="1218"/>
      <c r="AE29" s="60"/>
      <c r="AF29" s="1222"/>
      <c r="AG29" s="1203"/>
      <c r="AH29" s="1224"/>
      <c r="AI29" s="1222"/>
      <c r="AJ29" s="1203"/>
      <c r="AK29" s="1224"/>
      <c r="AL29" s="1222"/>
      <c r="AM29" s="1203"/>
      <c r="AN29" s="1203"/>
      <c r="AO29" s="1203"/>
      <c r="AP29" s="1203"/>
      <c r="AQ29" s="1203"/>
      <c r="AR29" s="1203"/>
      <c r="AS29" s="1224"/>
      <c r="AT29" s="1214"/>
      <c r="AU29" s="1080"/>
    </row>
    <row r="30" spans="1:47">
      <c r="A30" s="53"/>
      <c r="B30" s="1239"/>
      <c r="C30" s="1258"/>
      <c r="D30" s="1259"/>
      <c r="E30" s="1259"/>
      <c r="F30" s="1259"/>
      <c r="G30" s="1260"/>
      <c r="H30" s="1208"/>
      <c r="I30" s="1209"/>
      <c r="J30" s="1210"/>
      <c r="K30" s="1233"/>
      <c r="L30" s="61" t="s">
        <v>192</v>
      </c>
      <c r="M30" s="1208"/>
      <c r="N30" s="1209"/>
      <c r="O30" s="1209"/>
      <c r="P30" s="1209"/>
      <c r="Q30" s="1209"/>
      <c r="R30" s="1210"/>
      <c r="S30" s="1255"/>
      <c r="T30" s="1256"/>
      <c r="U30" s="1257"/>
      <c r="V30" s="1211" t="s">
        <v>167</v>
      </c>
      <c r="W30" s="1212"/>
      <c r="X30" s="1213"/>
      <c r="Y30" s="1245"/>
      <c r="Z30" s="1220"/>
      <c r="AA30" s="1246"/>
      <c r="AB30" s="1219"/>
      <c r="AC30" s="1220"/>
      <c r="AD30" s="1221"/>
      <c r="AE30" s="62"/>
      <c r="AF30" s="1223"/>
      <c r="AG30" s="1204"/>
      <c r="AH30" s="1225"/>
      <c r="AI30" s="1223"/>
      <c r="AJ30" s="1204"/>
      <c r="AK30" s="1225"/>
      <c r="AL30" s="1223"/>
      <c r="AM30" s="1204"/>
      <c r="AN30" s="1204"/>
      <c r="AO30" s="1204"/>
      <c r="AP30" s="1204"/>
      <c r="AQ30" s="1204"/>
      <c r="AR30" s="1204"/>
      <c r="AS30" s="1225"/>
      <c r="AT30" s="1215"/>
      <c r="AU30" s="1080"/>
    </row>
    <row r="31" spans="1:47">
      <c r="A31" s="53"/>
      <c r="B31" s="1238">
        <v>7</v>
      </c>
      <c r="C31" s="1205" t="e">
        <f>入力シート!#REF!</f>
        <v>#REF!</v>
      </c>
      <c r="D31" s="1206"/>
      <c r="E31" s="1206"/>
      <c r="F31" s="1206"/>
      <c r="G31" s="1207"/>
      <c r="H31" s="1229"/>
      <c r="I31" s="1230"/>
      <c r="J31" s="1231"/>
      <c r="K31" s="1232" t="s">
        <v>198</v>
      </c>
      <c r="L31" s="59" t="s">
        <v>191</v>
      </c>
      <c r="M31" s="1229"/>
      <c r="N31" s="1230"/>
      <c r="O31" s="1230"/>
      <c r="P31" s="1230"/>
      <c r="Q31" s="1230"/>
      <c r="R31" s="1231"/>
      <c r="S31" s="1234"/>
      <c r="T31" s="1253"/>
      <c r="U31" s="1254"/>
      <c r="V31" s="1240"/>
      <c r="W31" s="1241"/>
      <c r="X31" s="1242"/>
      <c r="Y31" s="1243">
        <v>1</v>
      </c>
      <c r="Z31" s="1217"/>
      <c r="AA31" s="1244"/>
      <c r="AB31" s="1216">
        <v>0</v>
      </c>
      <c r="AC31" s="1217"/>
      <c r="AD31" s="1218"/>
      <c r="AE31" s="60"/>
      <c r="AF31" s="1222"/>
      <c r="AG31" s="1203"/>
      <c r="AH31" s="1224"/>
      <c r="AI31" s="1222"/>
      <c r="AJ31" s="1203"/>
      <c r="AK31" s="1224"/>
      <c r="AL31" s="1222"/>
      <c r="AM31" s="1203"/>
      <c r="AN31" s="1203"/>
      <c r="AO31" s="1203"/>
      <c r="AP31" s="1203"/>
      <c r="AQ31" s="1203"/>
      <c r="AR31" s="1203"/>
      <c r="AS31" s="1224"/>
      <c r="AT31" s="1214"/>
      <c r="AU31" s="1080"/>
    </row>
    <row r="32" spans="1:47">
      <c r="A32" s="53"/>
      <c r="B32" s="1239"/>
      <c r="C32" s="1247"/>
      <c r="D32" s="1248"/>
      <c r="E32" s="1248"/>
      <c r="F32" s="1248"/>
      <c r="G32" s="1249"/>
      <c r="H32" s="1208"/>
      <c r="I32" s="1209"/>
      <c r="J32" s="1210"/>
      <c r="K32" s="1233"/>
      <c r="L32" s="61" t="s">
        <v>192</v>
      </c>
      <c r="M32" s="1208"/>
      <c r="N32" s="1209"/>
      <c r="O32" s="1209"/>
      <c r="P32" s="1209"/>
      <c r="Q32" s="1209"/>
      <c r="R32" s="1210"/>
      <c r="S32" s="1255"/>
      <c r="T32" s="1256"/>
      <c r="U32" s="1257"/>
      <c r="V32" s="1211" t="s">
        <v>167</v>
      </c>
      <c r="W32" s="1212"/>
      <c r="X32" s="1213"/>
      <c r="Y32" s="1245"/>
      <c r="Z32" s="1220"/>
      <c r="AA32" s="1246"/>
      <c r="AB32" s="1219"/>
      <c r="AC32" s="1220"/>
      <c r="AD32" s="1221"/>
      <c r="AE32" s="62"/>
      <c r="AF32" s="1223"/>
      <c r="AG32" s="1204"/>
      <c r="AH32" s="1225"/>
      <c r="AI32" s="1223"/>
      <c r="AJ32" s="1204"/>
      <c r="AK32" s="1225"/>
      <c r="AL32" s="1223"/>
      <c r="AM32" s="1204"/>
      <c r="AN32" s="1204"/>
      <c r="AO32" s="1204"/>
      <c r="AP32" s="1204"/>
      <c r="AQ32" s="1204"/>
      <c r="AR32" s="1204"/>
      <c r="AS32" s="1225"/>
      <c r="AT32" s="1215"/>
      <c r="AU32" s="1080"/>
    </row>
    <row r="33" spans="1:47">
      <c r="A33" s="53"/>
      <c r="B33" s="1238">
        <v>8</v>
      </c>
      <c r="C33" s="1205"/>
      <c r="D33" s="1206"/>
      <c r="E33" s="1206"/>
      <c r="F33" s="1206"/>
      <c r="G33" s="1207"/>
      <c r="H33" s="1229"/>
      <c r="I33" s="1230"/>
      <c r="J33" s="1231"/>
      <c r="K33" s="1232" t="s">
        <v>199</v>
      </c>
      <c r="L33" s="59" t="s">
        <v>191</v>
      </c>
      <c r="M33" s="1229"/>
      <c r="N33" s="1230"/>
      <c r="O33" s="1230"/>
      <c r="P33" s="1230"/>
      <c r="Q33" s="1230"/>
      <c r="R33" s="1231"/>
      <c r="S33" s="1234"/>
      <c r="T33" s="1253"/>
      <c r="U33" s="1254"/>
      <c r="V33" s="1261"/>
      <c r="W33" s="1262"/>
      <c r="X33" s="1263"/>
      <c r="Y33" s="1243">
        <v>1</v>
      </c>
      <c r="Z33" s="1217"/>
      <c r="AA33" s="1244"/>
      <c r="AB33" s="1216">
        <v>0</v>
      </c>
      <c r="AC33" s="1217"/>
      <c r="AD33" s="1218"/>
      <c r="AE33" s="60"/>
      <c r="AF33" s="1222"/>
      <c r="AG33" s="1203"/>
      <c r="AH33" s="1224"/>
      <c r="AI33" s="1222"/>
      <c r="AJ33" s="1203"/>
      <c r="AK33" s="1224"/>
      <c r="AL33" s="1222"/>
      <c r="AM33" s="1203"/>
      <c r="AN33" s="1203"/>
      <c r="AO33" s="1203"/>
      <c r="AP33" s="1203"/>
      <c r="AQ33" s="1203"/>
      <c r="AR33" s="1203"/>
      <c r="AS33" s="1224"/>
      <c r="AT33" s="1214"/>
      <c r="AU33" s="1080"/>
    </row>
    <row r="34" spans="1:47">
      <c r="A34" s="53"/>
      <c r="B34" s="1239"/>
      <c r="C34" s="1247"/>
      <c r="D34" s="1248"/>
      <c r="E34" s="1248"/>
      <c r="F34" s="1248"/>
      <c r="G34" s="1249"/>
      <c r="H34" s="1208"/>
      <c r="I34" s="1209"/>
      <c r="J34" s="1210"/>
      <c r="K34" s="1233"/>
      <c r="L34" s="61" t="s">
        <v>192</v>
      </c>
      <c r="M34" s="1208"/>
      <c r="N34" s="1209"/>
      <c r="O34" s="1209"/>
      <c r="P34" s="1209"/>
      <c r="Q34" s="1209"/>
      <c r="R34" s="1210"/>
      <c r="S34" s="1255"/>
      <c r="T34" s="1256"/>
      <c r="U34" s="1257"/>
      <c r="V34" s="1211" t="s">
        <v>167</v>
      </c>
      <c r="W34" s="1212"/>
      <c r="X34" s="1213"/>
      <c r="Y34" s="1245"/>
      <c r="Z34" s="1220"/>
      <c r="AA34" s="1246"/>
      <c r="AB34" s="1219"/>
      <c r="AC34" s="1220"/>
      <c r="AD34" s="1221"/>
      <c r="AE34" s="62"/>
      <c r="AF34" s="1223"/>
      <c r="AG34" s="1204"/>
      <c r="AH34" s="1225"/>
      <c r="AI34" s="1223"/>
      <c r="AJ34" s="1204"/>
      <c r="AK34" s="1225"/>
      <c r="AL34" s="1223"/>
      <c r="AM34" s="1204"/>
      <c r="AN34" s="1204"/>
      <c r="AO34" s="1204"/>
      <c r="AP34" s="1204"/>
      <c r="AQ34" s="1204"/>
      <c r="AR34" s="1204"/>
      <c r="AS34" s="1225"/>
      <c r="AT34" s="1215"/>
      <c r="AU34" s="1080"/>
    </row>
    <row r="35" spans="1:47">
      <c r="A35" s="53"/>
      <c r="B35" s="1238">
        <v>9</v>
      </c>
      <c r="C35" s="1205"/>
      <c r="D35" s="1206"/>
      <c r="E35" s="1206"/>
      <c r="F35" s="1206"/>
      <c r="G35" s="1207"/>
      <c r="H35" s="1229"/>
      <c r="I35" s="1230"/>
      <c r="J35" s="1231"/>
      <c r="K35" s="1232" t="s">
        <v>200</v>
      </c>
      <c r="L35" s="59" t="s">
        <v>191</v>
      </c>
      <c r="M35" s="1229"/>
      <c r="N35" s="1230"/>
      <c r="O35" s="1230"/>
      <c r="P35" s="1230"/>
      <c r="Q35" s="1230"/>
      <c r="R35" s="1231"/>
      <c r="S35" s="1234"/>
      <c r="T35" s="1253"/>
      <c r="U35" s="1254"/>
      <c r="V35" s="1261"/>
      <c r="W35" s="1262"/>
      <c r="X35" s="1263"/>
      <c r="Y35" s="1243">
        <v>1</v>
      </c>
      <c r="Z35" s="1217"/>
      <c r="AA35" s="1244"/>
      <c r="AB35" s="1216">
        <v>0</v>
      </c>
      <c r="AC35" s="1217"/>
      <c r="AD35" s="1218"/>
      <c r="AE35" s="60"/>
      <c r="AF35" s="1222"/>
      <c r="AG35" s="1203"/>
      <c r="AH35" s="1224"/>
      <c r="AI35" s="1222"/>
      <c r="AJ35" s="1203"/>
      <c r="AK35" s="1224"/>
      <c r="AL35" s="1222"/>
      <c r="AM35" s="1203"/>
      <c r="AN35" s="1203"/>
      <c r="AO35" s="1203"/>
      <c r="AP35" s="1203"/>
      <c r="AQ35" s="1203"/>
      <c r="AR35" s="1203"/>
      <c r="AS35" s="1224"/>
      <c r="AT35" s="1214"/>
      <c r="AU35" s="1080"/>
    </row>
    <row r="36" spans="1:47">
      <c r="A36" s="53"/>
      <c r="B36" s="1239"/>
      <c r="C36" s="1264"/>
      <c r="D36" s="1265"/>
      <c r="E36" s="1265"/>
      <c r="F36" s="1265"/>
      <c r="G36" s="1266"/>
      <c r="H36" s="1208"/>
      <c r="I36" s="1209"/>
      <c r="J36" s="1210"/>
      <c r="K36" s="1233"/>
      <c r="L36" s="61" t="s">
        <v>192</v>
      </c>
      <c r="M36" s="1208"/>
      <c r="N36" s="1209"/>
      <c r="O36" s="1209"/>
      <c r="P36" s="1209"/>
      <c r="Q36" s="1209"/>
      <c r="R36" s="1210"/>
      <c r="S36" s="1255"/>
      <c r="T36" s="1256"/>
      <c r="U36" s="1257"/>
      <c r="V36" s="1211" t="s">
        <v>167</v>
      </c>
      <c r="W36" s="1212"/>
      <c r="X36" s="1213"/>
      <c r="Y36" s="1245"/>
      <c r="Z36" s="1220"/>
      <c r="AA36" s="1246"/>
      <c r="AB36" s="1219"/>
      <c r="AC36" s="1220"/>
      <c r="AD36" s="1221"/>
      <c r="AE36" s="62"/>
      <c r="AF36" s="1223"/>
      <c r="AG36" s="1204"/>
      <c r="AH36" s="1225"/>
      <c r="AI36" s="1223"/>
      <c r="AJ36" s="1204"/>
      <c r="AK36" s="1225"/>
      <c r="AL36" s="1223"/>
      <c r="AM36" s="1204"/>
      <c r="AN36" s="1204"/>
      <c r="AO36" s="1204"/>
      <c r="AP36" s="1204"/>
      <c r="AQ36" s="1204"/>
      <c r="AR36" s="1204"/>
      <c r="AS36" s="1225"/>
      <c r="AT36" s="1215"/>
      <c r="AU36" s="1080"/>
    </row>
    <row r="37" spans="1:47">
      <c r="A37" s="53"/>
      <c r="B37" s="1267" t="s">
        <v>201</v>
      </c>
      <c r="C37" s="1205"/>
      <c r="D37" s="1206"/>
      <c r="E37" s="1206"/>
      <c r="F37" s="1206"/>
      <c r="G37" s="1207"/>
      <c r="H37" s="1229"/>
      <c r="I37" s="1230"/>
      <c r="J37" s="1231"/>
      <c r="K37" s="1232" t="s">
        <v>202</v>
      </c>
      <c r="L37" s="59" t="s">
        <v>191</v>
      </c>
      <c r="M37" s="1229"/>
      <c r="N37" s="1230"/>
      <c r="O37" s="1230"/>
      <c r="P37" s="1230"/>
      <c r="Q37" s="1230"/>
      <c r="R37" s="1231"/>
      <c r="S37" s="1234"/>
      <c r="T37" s="1087"/>
      <c r="U37" s="1088"/>
      <c r="V37" s="1261"/>
      <c r="W37" s="1262"/>
      <c r="X37" s="1263"/>
      <c r="Y37" s="1243">
        <v>1</v>
      </c>
      <c r="Z37" s="1217"/>
      <c r="AA37" s="1244"/>
      <c r="AB37" s="1216">
        <v>0</v>
      </c>
      <c r="AC37" s="1217"/>
      <c r="AD37" s="1218"/>
      <c r="AE37" s="60"/>
      <c r="AF37" s="1222"/>
      <c r="AG37" s="1203"/>
      <c r="AH37" s="1224"/>
      <c r="AI37" s="1222"/>
      <c r="AJ37" s="1203"/>
      <c r="AK37" s="1224"/>
      <c r="AL37" s="1222"/>
      <c r="AM37" s="1203"/>
      <c r="AN37" s="1203"/>
      <c r="AO37" s="1203"/>
      <c r="AP37" s="1203"/>
      <c r="AQ37" s="1203"/>
      <c r="AR37" s="1203"/>
      <c r="AS37" s="1224"/>
      <c r="AT37" s="1214"/>
      <c r="AU37" s="1080"/>
    </row>
    <row r="38" spans="1:47" ht="15" thickBot="1">
      <c r="A38" s="53"/>
      <c r="B38" s="1268"/>
      <c r="C38" s="1270"/>
      <c r="D38" s="1271"/>
      <c r="E38" s="1271"/>
      <c r="F38" s="1271"/>
      <c r="G38" s="1272"/>
      <c r="H38" s="1273"/>
      <c r="I38" s="1274"/>
      <c r="J38" s="1275"/>
      <c r="K38" s="1269"/>
      <c r="L38" s="63" t="s">
        <v>192</v>
      </c>
      <c r="M38" s="1273"/>
      <c r="N38" s="1274"/>
      <c r="O38" s="1274"/>
      <c r="P38" s="1274"/>
      <c r="Q38" s="1274"/>
      <c r="R38" s="1275"/>
      <c r="S38" s="1279"/>
      <c r="T38" s="1280"/>
      <c r="U38" s="1281"/>
      <c r="V38" s="1276" t="s">
        <v>167</v>
      </c>
      <c r="W38" s="1277"/>
      <c r="X38" s="1278"/>
      <c r="Y38" s="1282"/>
      <c r="Z38" s="1283"/>
      <c r="AA38" s="1284"/>
      <c r="AB38" s="1219"/>
      <c r="AC38" s="1220"/>
      <c r="AD38" s="1221"/>
      <c r="AE38" s="64"/>
      <c r="AF38" s="1223"/>
      <c r="AG38" s="1204"/>
      <c r="AH38" s="1225"/>
      <c r="AI38" s="1223"/>
      <c r="AJ38" s="1204"/>
      <c r="AK38" s="1225"/>
      <c r="AL38" s="1223"/>
      <c r="AM38" s="1204"/>
      <c r="AN38" s="1204"/>
      <c r="AO38" s="1204"/>
      <c r="AP38" s="1204"/>
      <c r="AQ38" s="1204"/>
      <c r="AR38" s="1204"/>
      <c r="AS38" s="1225"/>
      <c r="AT38" s="1215"/>
      <c r="AU38" s="1080"/>
    </row>
    <row r="39" spans="1:47">
      <c r="A39" s="53"/>
      <c r="B39" s="53"/>
      <c r="C39" s="53" t="s">
        <v>203</v>
      </c>
      <c r="D39" s="53"/>
      <c r="E39" s="53"/>
      <c r="F39" s="53"/>
      <c r="G39" s="53"/>
      <c r="H39" s="53"/>
      <c r="I39" s="53"/>
      <c r="J39" s="1298" t="s">
        <v>204</v>
      </c>
      <c r="K39" s="1298"/>
      <c r="L39" s="1298"/>
      <c r="M39" s="1298"/>
      <c r="N39" s="1298"/>
      <c r="O39" s="1298"/>
      <c r="P39" s="1298"/>
      <c r="Q39" s="1298"/>
      <c r="R39" s="1298"/>
      <c r="S39" s="1298"/>
      <c r="T39" s="53"/>
      <c r="U39" s="1299" t="s">
        <v>205</v>
      </c>
      <c r="V39" s="1300"/>
      <c r="W39" s="1300"/>
      <c r="X39" s="1300"/>
      <c r="Y39" s="1300"/>
      <c r="Z39" s="1301"/>
      <c r="AA39" s="1302"/>
      <c r="AB39" s="1303"/>
      <c r="AC39" s="1304"/>
      <c r="AD39" s="1305"/>
      <c r="AE39" s="65"/>
      <c r="AF39" s="66"/>
      <c r="AG39" s="67"/>
      <c r="AH39" s="65"/>
      <c r="AI39" s="66"/>
      <c r="AJ39" s="67"/>
      <c r="AK39" s="65"/>
      <c r="AL39" s="68">
        <v>9</v>
      </c>
      <c r="AM39" s="69">
        <v>9</v>
      </c>
      <c r="AN39" s="69">
        <v>9</v>
      </c>
      <c r="AO39" s="69">
        <v>9</v>
      </c>
      <c r="AP39" s="69">
        <v>9</v>
      </c>
      <c r="AQ39" s="69">
        <v>9</v>
      </c>
      <c r="AR39" s="69">
        <v>9</v>
      </c>
      <c r="AS39" s="70">
        <v>9</v>
      </c>
      <c r="AT39" s="71"/>
      <c r="AU39" s="53"/>
    </row>
    <row r="40" spans="1:47" ht="15" thickBot="1">
      <c r="A40" s="53"/>
      <c r="B40" s="53"/>
      <c r="C40" s="53" t="s">
        <v>206</v>
      </c>
      <c r="D40" s="53"/>
      <c r="E40" s="53"/>
      <c r="F40" s="72"/>
      <c r="G40" s="53"/>
      <c r="H40" s="53"/>
      <c r="I40" s="53"/>
      <c r="J40" s="53"/>
      <c r="K40" s="1306" t="s">
        <v>207</v>
      </c>
      <c r="L40" s="1307"/>
      <c r="M40" s="73"/>
      <c r="N40" s="74"/>
      <c r="O40" s="73"/>
      <c r="P40" s="74"/>
      <c r="Q40" s="73"/>
      <c r="R40" s="74"/>
      <c r="S40" s="55"/>
      <c r="T40" s="53"/>
      <c r="U40" s="1308" t="s">
        <v>208</v>
      </c>
      <c r="V40" s="1309"/>
      <c r="W40" s="1309"/>
      <c r="X40" s="1309"/>
      <c r="Y40" s="1309"/>
      <c r="Z40" s="1310"/>
      <c r="AA40" s="1311"/>
      <c r="AB40" s="1312"/>
      <c r="AC40" s="1313"/>
      <c r="AD40" s="1312"/>
      <c r="AE40" s="65"/>
      <c r="AF40" s="66"/>
      <c r="AG40" s="67"/>
      <c r="AH40" s="65"/>
      <c r="AI40" s="66"/>
      <c r="AJ40" s="67"/>
      <c r="AK40" s="65"/>
      <c r="AL40" s="1285" t="s">
        <v>209</v>
      </c>
      <c r="AM40" s="1286"/>
      <c r="AN40" s="1286"/>
      <c r="AO40" s="1286"/>
      <c r="AP40" s="1286"/>
      <c r="AQ40" s="1286"/>
      <c r="AR40" s="1286"/>
      <c r="AS40" s="1286"/>
      <c r="AT40" s="1286"/>
      <c r="AU40" s="75"/>
    </row>
    <row r="41" spans="1:47" ht="15" thickBot="1">
      <c r="A41" s="53"/>
      <c r="B41" s="53"/>
      <c r="C41" s="53"/>
      <c r="D41" s="53"/>
      <c r="E41" s="53"/>
      <c r="F41" s="53"/>
      <c r="G41" s="53"/>
      <c r="H41" s="53"/>
      <c r="I41" s="53"/>
      <c r="J41" s="53"/>
      <c r="K41" s="1287" t="s">
        <v>210</v>
      </c>
      <c r="L41" s="1288"/>
      <c r="M41" s="1289" t="s">
        <v>211</v>
      </c>
      <c r="N41" s="1290"/>
      <c r="O41" s="1291"/>
      <c r="P41" s="76"/>
      <c r="Q41" s="77"/>
      <c r="R41" s="78"/>
      <c r="S41" s="79"/>
      <c r="T41" s="53"/>
      <c r="U41" s="1292" t="s">
        <v>212</v>
      </c>
      <c r="V41" s="1293"/>
      <c r="W41" s="1293"/>
      <c r="X41" s="1293"/>
      <c r="Y41" s="1293"/>
      <c r="Z41" s="1294"/>
      <c r="AA41" s="1295"/>
      <c r="AB41" s="1296"/>
      <c r="AC41" s="1297"/>
      <c r="AD41" s="1296"/>
      <c r="AE41" s="65"/>
      <c r="AF41" s="66"/>
      <c r="AG41" s="67"/>
      <c r="AH41" s="65"/>
      <c r="AI41" s="66"/>
      <c r="AJ41" s="67"/>
      <c r="AK41" s="80"/>
      <c r="AL41" s="81"/>
      <c r="AM41" s="82"/>
      <c r="AN41" s="82"/>
      <c r="AO41" s="82"/>
      <c r="AP41" s="82"/>
      <c r="AQ41" s="82"/>
      <c r="AR41" s="82"/>
      <c r="AS41" s="82"/>
      <c r="AT41" s="82"/>
      <c r="AU41" s="83"/>
    </row>
    <row r="42" spans="1:47">
      <c r="A42" s="53"/>
      <c r="B42" s="84"/>
      <c r="C42" s="84"/>
      <c r="D42" s="84"/>
      <c r="E42" s="84"/>
      <c r="F42" s="84"/>
      <c r="G42" s="84"/>
      <c r="H42" s="84"/>
      <c r="I42" s="84"/>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row>
  </sheetData>
  <mergeCells count="344">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B35:AD36"/>
    <mergeCell ref="AF35:AF36"/>
    <mergeCell ref="AG35:AG36"/>
    <mergeCell ref="AH35:AH36"/>
    <mergeCell ref="B35:B36"/>
    <mergeCell ref="C35:G35"/>
    <mergeCell ref="H35:J35"/>
    <mergeCell ref="K35:K36"/>
    <mergeCell ref="M35:R35"/>
    <mergeCell ref="S35:U36"/>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B31:AD32"/>
    <mergeCell ref="AF31:AF32"/>
    <mergeCell ref="AG31:AG32"/>
    <mergeCell ref="AH31:AH32"/>
    <mergeCell ref="B31:B32"/>
    <mergeCell ref="C31:G31"/>
    <mergeCell ref="H31:J31"/>
    <mergeCell ref="K31:K32"/>
    <mergeCell ref="M31:R31"/>
    <mergeCell ref="S31:U32"/>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N27:AN28"/>
    <mergeCell ref="V27:X27"/>
    <mergeCell ref="Y27:AA28"/>
    <mergeCell ref="AB27:AD28"/>
    <mergeCell ref="AT29:AT30"/>
    <mergeCell ref="AU29:AU30"/>
    <mergeCell ref="H30:J30"/>
    <mergeCell ref="M30:R30"/>
    <mergeCell ref="V30:X30"/>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M25:AM26"/>
    <mergeCell ref="S25:U26"/>
    <mergeCell ref="V25:X25"/>
    <mergeCell ref="Y25:AA26"/>
    <mergeCell ref="AB25:AD26"/>
    <mergeCell ref="AF25:AF26"/>
    <mergeCell ref="AF27:AF28"/>
    <mergeCell ref="AG27:AG28"/>
    <mergeCell ref="AH27:AH28"/>
    <mergeCell ref="AL27:AL28"/>
    <mergeCell ref="AM27:AM28"/>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AF18:AK18"/>
    <mergeCell ref="B17:G18"/>
    <mergeCell ref="H17:J18"/>
    <mergeCell ref="K17:L18"/>
    <mergeCell ref="M17:R18"/>
    <mergeCell ref="S17:U18"/>
    <mergeCell ref="V17:X18"/>
    <mergeCell ref="Y17:AA18"/>
    <mergeCell ref="AB17:AD18"/>
    <mergeCell ref="AE17:AE18"/>
    <mergeCell ref="AF17:AK17"/>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
  <sheetViews>
    <sheetView workbookViewId="0">
      <selection activeCell="A12" sqref="A12"/>
    </sheetView>
  </sheetViews>
  <sheetFormatPr defaultColWidth="12.875" defaultRowHeight="14.25"/>
  <cols>
    <col min="1" max="1" width="3.875" customWidth="1"/>
    <col min="2" max="2" width="28.5" customWidth="1"/>
    <col min="3" max="3" width="7.625" customWidth="1"/>
    <col min="4" max="4" width="6.5" customWidth="1"/>
  </cols>
  <sheetData>
    <row r="1" spans="1:25" s="160" customFormat="1">
      <c r="A1" s="161" t="s">
        <v>220</v>
      </c>
      <c r="B1" s="161" t="s">
        <v>3</v>
      </c>
      <c r="C1" s="161" t="s">
        <v>325</v>
      </c>
      <c r="D1" s="161" t="s">
        <v>13</v>
      </c>
      <c r="E1" s="161" t="s">
        <v>314</v>
      </c>
      <c r="F1" s="161" t="s">
        <v>315</v>
      </c>
      <c r="G1" s="161" t="s">
        <v>316</v>
      </c>
      <c r="H1" s="161" t="s">
        <v>317</v>
      </c>
      <c r="I1" s="161" t="s">
        <v>318</v>
      </c>
      <c r="J1" s="161" t="s">
        <v>20</v>
      </c>
      <c r="K1" s="161" t="s">
        <v>319</v>
      </c>
      <c r="L1" s="161" t="s">
        <v>320</v>
      </c>
      <c r="M1" s="161" t="s">
        <v>321</v>
      </c>
      <c r="N1" s="161" t="s">
        <v>327</v>
      </c>
      <c r="O1" s="161" t="s">
        <v>326</v>
      </c>
      <c r="P1" s="161" t="s">
        <v>322</v>
      </c>
      <c r="Q1" s="161" t="s">
        <v>323</v>
      </c>
      <c r="R1" s="161" t="s">
        <v>324</v>
      </c>
      <c r="S1" s="161" t="s">
        <v>286</v>
      </c>
      <c r="T1" s="160" t="s">
        <v>381</v>
      </c>
      <c r="U1" s="160" t="s">
        <v>382</v>
      </c>
      <c r="V1" s="160" t="s">
        <v>380</v>
      </c>
      <c r="W1" s="160" t="s">
        <v>387</v>
      </c>
      <c r="X1" s="160" t="s">
        <v>388</v>
      </c>
      <c r="Y1" s="160" t="s">
        <v>391</v>
      </c>
    </row>
    <row r="2" spans="1:25">
      <c r="A2" s="1"/>
      <c r="B2" s="1">
        <f>入力シート!E11</f>
        <v>0</v>
      </c>
      <c r="C2" s="1">
        <f>入力シート!I8</f>
        <v>0</v>
      </c>
      <c r="D2" s="1">
        <f>入力シート!E8</f>
        <v>0</v>
      </c>
      <c r="E2" s="1">
        <f>入力シート!E33</f>
        <v>0</v>
      </c>
      <c r="F2" s="1">
        <f>入力シート!E34</f>
        <v>0</v>
      </c>
      <c r="G2" s="1">
        <f>入力シート!E36</f>
        <v>0</v>
      </c>
      <c r="H2" s="1">
        <f>入力シート!E37</f>
        <v>0</v>
      </c>
      <c r="I2" s="1">
        <f>入力シート!E42</f>
        <v>0</v>
      </c>
      <c r="J2" s="1">
        <f>入力シート!E43</f>
        <v>0</v>
      </c>
      <c r="K2" s="1">
        <f>入力シート!E44</f>
        <v>0</v>
      </c>
      <c r="L2" s="1">
        <f>入力シート!E45</f>
        <v>0</v>
      </c>
      <c r="M2" s="1">
        <f>入力シート!E46</f>
        <v>0</v>
      </c>
      <c r="N2" s="1">
        <f>入力シート!I100</f>
        <v>0</v>
      </c>
      <c r="O2" s="1">
        <f>入力シート!F95</f>
        <v>0</v>
      </c>
      <c r="P2" s="1">
        <f>入力シート!F98</f>
        <v>0</v>
      </c>
      <c r="Q2" s="1">
        <f>入力シート!L99</f>
        <v>0</v>
      </c>
      <c r="R2" s="1">
        <f>入力シート!F96</f>
        <v>0</v>
      </c>
      <c r="S2" s="1">
        <f>入力シート!E107</f>
        <v>0</v>
      </c>
      <c r="T2">
        <f>入力シート!G108</f>
        <v>0</v>
      </c>
      <c r="U2">
        <f>入力シート!J108</f>
        <v>0</v>
      </c>
      <c r="V2">
        <f>入力シート!M108</f>
        <v>0</v>
      </c>
      <c r="W2">
        <f>入力シート!G109</f>
        <v>0</v>
      </c>
      <c r="X2">
        <f>入力シート!J109</f>
        <v>0</v>
      </c>
      <c r="Y2">
        <f>入力シート!M109</f>
        <v>0</v>
      </c>
    </row>
  </sheetData>
  <sheetProtection selectLockedCells="1" selectUnlockedCells="1"/>
  <dataConsolidate/>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2"/>
  <sheetViews>
    <sheetView showZeros="0" zoomScaleNormal="100" workbookViewId="0">
      <selection activeCell="A10" sqref="A10"/>
    </sheetView>
  </sheetViews>
  <sheetFormatPr defaultColWidth="12.875" defaultRowHeight="14.25"/>
  <cols>
    <col min="1" max="1" width="7.375" customWidth="1"/>
    <col min="2" max="2" width="6.875" customWidth="1"/>
    <col min="4" max="4" width="32.5" customWidth="1"/>
    <col min="5" max="5" width="20" customWidth="1"/>
    <col min="10" max="10" width="30.875" customWidth="1"/>
    <col min="11" max="11" width="15" customWidth="1"/>
    <col min="24" max="24" width="30.875" customWidth="1"/>
  </cols>
  <sheetData>
    <row r="1" spans="1:37" s="1" customFormat="1">
      <c r="A1" s="159" t="s">
        <v>41</v>
      </c>
      <c r="B1" s="159" t="s">
        <v>13</v>
      </c>
      <c r="C1" s="159" t="s">
        <v>18</v>
      </c>
      <c r="D1" s="159" t="s">
        <v>42</v>
      </c>
      <c r="E1" s="159" t="s">
        <v>227</v>
      </c>
      <c r="F1" s="159" t="s">
        <v>148</v>
      </c>
      <c r="G1" s="159" t="s">
        <v>99</v>
      </c>
      <c r="H1" s="159" t="s">
        <v>149</v>
      </c>
      <c r="I1" s="159" t="s">
        <v>101</v>
      </c>
      <c r="J1" s="159" t="s">
        <v>150</v>
      </c>
      <c r="K1" s="159" t="s">
        <v>301</v>
      </c>
      <c r="L1" s="159" t="s">
        <v>151</v>
      </c>
      <c r="M1" s="159" t="s">
        <v>151</v>
      </c>
      <c r="N1" s="159" t="s">
        <v>151</v>
      </c>
      <c r="O1" s="159" t="s">
        <v>151</v>
      </c>
      <c r="P1" s="159" t="s">
        <v>151</v>
      </c>
      <c r="Q1" s="159" t="s">
        <v>151</v>
      </c>
      <c r="R1" s="159" t="s">
        <v>307</v>
      </c>
      <c r="S1" s="159" t="s">
        <v>302</v>
      </c>
      <c r="T1" s="159" t="s">
        <v>303</v>
      </c>
      <c r="U1" s="159" t="s">
        <v>152</v>
      </c>
      <c r="V1" s="159" t="s">
        <v>304</v>
      </c>
      <c r="W1" s="159" t="s">
        <v>262</v>
      </c>
      <c r="X1" s="159" t="s">
        <v>305</v>
      </c>
      <c r="Y1" s="159" t="s">
        <v>306</v>
      </c>
      <c r="Z1" s="159" t="s">
        <v>153</v>
      </c>
      <c r="AA1" s="159" t="s">
        <v>153</v>
      </c>
      <c r="AB1" s="159" t="s">
        <v>153</v>
      </c>
      <c r="AC1" s="159" t="s">
        <v>153</v>
      </c>
      <c r="AD1" s="159" t="s">
        <v>153</v>
      </c>
      <c r="AE1" s="159" t="s">
        <v>153</v>
      </c>
      <c r="AF1" s="159" t="s">
        <v>308</v>
      </c>
      <c r="AG1" s="159" t="s">
        <v>309</v>
      </c>
      <c r="AH1" s="159" t="s">
        <v>310</v>
      </c>
      <c r="AI1" s="159" t="s">
        <v>154</v>
      </c>
      <c r="AJ1" s="159" t="s">
        <v>311</v>
      </c>
      <c r="AK1" s="159" t="s">
        <v>312</v>
      </c>
    </row>
    <row r="2" spans="1:37" s="52" customFormat="1">
      <c r="B2" s="52">
        <f>入力シート!E8</f>
        <v>0</v>
      </c>
      <c r="C2" s="52">
        <f>入力シート!I8</f>
        <v>0</v>
      </c>
      <c r="D2" s="52">
        <f>入力シート!E11</f>
        <v>0</v>
      </c>
      <c r="E2" s="52">
        <f>入力シート!E10</f>
        <v>0</v>
      </c>
      <c r="F2" s="52">
        <f>入力シート!F50</f>
        <v>0</v>
      </c>
      <c r="G2" s="52">
        <f>入力シート!E48</f>
        <v>0</v>
      </c>
      <c r="H2" s="52">
        <f>入力シート!J48</f>
        <v>0</v>
      </c>
      <c r="I2" s="52">
        <f>入力シート!T126</f>
        <v>0</v>
      </c>
      <c r="J2" s="52">
        <f>入力シート!G54</f>
        <v>0</v>
      </c>
      <c r="K2" s="52">
        <f>入力シート!G55</f>
        <v>0</v>
      </c>
      <c r="L2" s="52">
        <f>入力シート!G56</f>
        <v>0</v>
      </c>
      <c r="M2" s="52">
        <f>入力シート!G57</f>
        <v>0</v>
      </c>
      <c r="N2" s="52">
        <f>入力シート!G58</f>
        <v>0</v>
      </c>
      <c r="O2" s="52">
        <f>入力シート!G59</f>
        <v>0</v>
      </c>
      <c r="P2" s="52">
        <f>入力シート!G60</f>
        <v>0</v>
      </c>
      <c r="Q2" s="52">
        <f>入力シート!G61</f>
        <v>0</v>
      </c>
      <c r="R2" s="52">
        <f>入力シート!O55</f>
        <v>0</v>
      </c>
      <c r="S2" s="52">
        <f>入力シート!H63</f>
        <v>0</v>
      </c>
      <c r="T2" s="52">
        <f>入力シート!L63</f>
        <v>0</v>
      </c>
      <c r="U2" s="52">
        <f>入力シート!H64</f>
        <v>0</v>
      </c>
      <c r="V2" s="52">
        <f>入力シート!L64</f>
        <v>0</v>
      </c>
      <c r="W2" s="52">
        <f>入力シート!G65</f>
        <v>0</v>
      </c>
      <c r="X2" s="52">
        <f>入力シート!G68</f>
        <v>0</v>
      </c>
      <c r="Y2" s="52">
        <f>入力シート!G69</f>
        <v>0</v>
      </c>
      <c r="Z2" s="52">
        <f>入力シート!G70</f>
        <v>0</v>
      </c>
      <c r="AA2" s="52">
        <f>入力シート!G71</f>
        <v>0</v>
      </c>
      <c r="AB2" s="52">
        <f>入力シート!G72</f>
        <v>0</v>
      </c>
      <c r="AC2" s="52">
        <f>入力シート!G73</f>
        <v>0</v>
      </c>
      <c r="AD2" s="52">
        <f>入力シート!G74</f>
        <v>0</v>
      </c>
      <c r="AE2" s="52">
        <f>入力シート!G75</f>
        <v>0</v>
      </c>
      <c r="AF2" s="52">
        <f>入力シート!O69</f>
        <v>0</v>
      </c>
      <c r="AG2" s="52">
        <f>入力シート!H77</f>
        <v>0</v>
      </c>
      <c r="AH2" s="52">
        <f>入力シート!L77</f>
        <v>0</v>
      </c>
      <c r="AI2" s="52">
        <f>入力シート!H78</f>
        <v>0</v>
      </c>
      <c r="AJ2" s="52">
        <f>入力シート!L78</f>
        <v>0</v>
      </c>
      <c r="AK2" s="52">
        <f>入力シート!G79</f>
        <v>0</v>
      </c>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defaultColWidth="5.875" defaultRowHeight="14.25"/>
  <cols>
    <col min="1" max="13" width="5.875" style="47"/>
    <col min="14" max="14" width="5.875" style="47" customWidth="1"/>
    <col min="15" max="16384" width="5.875" style="47"/>
  </cols>
  <sheetData>
    <row r="3" spans="2:15" ht="21">
      <c r="B3" s="302" t="s">
        <v>122</v>
      </c>
      <c r="C3" s="302"/>
      <c r="D3" s="302"/>
      <c r="E3" s="302"/>
      <c r="F3" s="302"/>
      <c r="G3" s="302"/>
      <c r="H3" s="302"/>
      <c r="I3" s="302"/>
      <c r="J3" s="302"/>
      <c r="K3" s="302"/>
      <c r="L3" s="302"/>
      <c r="M3" s="302"/>
      <c r="N3" s="302"/>
      <c r="O3" s="302"/>
    </row>
    <row r="4" spans="2:15" ht="21">
      <c r="B4" s="302" t="s">
        <v>123</v>
      </c>
      <c r="C4" s="302"/>
      <c r="D4" s="302"/>
      <c r="E4" s="302"/>
      <c r="F4" s="302"/>
      <c r="G4" s="302"/>
      <c r="H4" s="302"/>
      <c r="I4" s="302"/>
      <c r="J4" s="302"/>
      <c r="K4" s="302"/>
      <c r="L4" s="302"/>
      <c r="M4" s="302"/>
      <c r="N4" s="302"/>
      <c r="O4" s="302"/>
    </row>
    <row r="6" spans="2:15" ht="24.95" customHeight="1">
      <c r="B6" s="48"/>
      <c r="C6" s="303">
        <f>入力シート!I8</f>
        <v>0</v>
      </c>
      <c r="D6" s="303"/>
      <c r="E6" s="19" t="s">
        <v>124</v>
      </c>
      <c r="F6" s="48"/>
      <c r="G6" s="304"/>
      <c r="H6" s="304"/>
      <c r="I6" s="19" t="s">
        <v>137</v>
      </c>
      <c r="J6" s="48"/>
      <c r="K6" s="303" t="e">
        <f>入力シート!#REF!</f>
        <v>#REF!</v>
      </c>
      <c r="L6" s="303"/>
      <c r="M6" s="19" t="s">
        <v>138</v>
      </c>
      <c r="N6" s="19"/>
    </row>
    <row r="8" spans="2:15" ht="24.95" customHeight="1">
      <c r="B8" s="306" t="s">
        <v>37</v>
      </c>
      <c r="C8" s="306"/>
      <c r="D8" s="317">
        <f>入力シート!E10</f>
        <v>0</v>
      </c>
      <c r="E8" s="318"/>
      <c r="F8" s="318"/>
      <c r="G8" s="318"/>
      <c r="H8" s="318"/>
      <c r="I8" s="318"/>
      <c r="J8" s="318"/>
      <c r="K8" s="318"/>
      <c r="L8" s="318"/>
      <c r="M8" s="318"/>
      <c r="N8" s="318"/>
      <c r="O8" s="319"/>
    </row>
    <row r="9" spans="2:15" ht="39.950000000000003" customHeight="1">
      <c r="B9" s="305" t="s">
        <v>3</v>
      </c>
      <c r="C9" s="305"/>
      <c r="D9" s="320">
        <f>入力シート!E11</f>
        <v>0</v>
      </c>
      <c r="E9" s="321"/>
      <c r="F9" s="321"/>
      <c r="G9" s="321"/>
      <c r="H9" s="321"/>
      <c r="I9" s="321"/>
      <c r="J9" s="321"/>
      <c r="K9" s="321"/>
      <c r="L9" s="321"/>
      <c r="M9" s="321"/>
      <c r="N9" s="321"/>
      <c r="O9" s="322"/>
    </row>
    <row r="10" spans="2:15" ht="39.950000000000003" customHeight="1">
      <c r="B10" s="312" t="s">
        <v>101</v>
      </c>
      <c r="C10" s="312"/>
      <c r="D10" s="323" t="e">
        <f>入力シート!#REF!</f>
        <v>#REF!</v>
      </c>
      <c r="E10" s="323"/>
      <c r="F10" s="323"/>
      <c r="G10" s="323"/>
      <c r="H10" s="323"/>
      <c r="I10" s="323"/>
      <c r="J10" s="323"/>
      <c r="K10" s="323"/>
      <c r="L10" s="323"/>
      <c r="M10" s="323"/>
      <c r="N10" s="323"/>
      <c r="O10" s="323"/>
    </row>
    <row r="11" spans="2:15" ht="24.95" customHeight="1">
      <c r="B11" s="312" t="s">
        <v>133</v>
      </c>
      <c r="C11" s="312"/>
      <c r="D11" s="50" t="s">
        <v>125</v>
      </c>
      <c r="E11" s="309" t="e">
        <f>入力シート!#REF!</f>
        <v>#REF!</v>
      </c>
      <c r="F11" s="310"/>
      <c r="G11" s="310"/>
      <c r="H11" s="310"/>
      <c r="I11" s="310"/>
      <c r="J11" s="310"/>
      <c r="K11" s="310"/>
      <c r="L11" s="310"/>
      <c r="M11" s="310"/>
      <c r="N11" s="310"/>
      <c r="O11" s="311"/>
    </row>
    <row r="12" spans="2:15" ht="39.950000000000003" customHeight="1">
      <c r="B12" s="312"/>
      <c r="C12" s="312"/>
      <c r="D12" s="51" t="s">
        <v>131</v>
      </c>
      <c r="E12" s="315" t="e">
        <f>入力シート!#REF!</f>
        <v>#REF!</v>
      </c>
      <c r="F12" s="316"/>
      <c r="G12" s="316"/>
      <c r="H12" s="316"/>
      <c r="I12" s="316"/>
      <c r="J12" s="316"/>
      <c r="K12" s="316"/>
      <c r="L12" s="316"/>
      <c r="M12" s="316"/>
      <c r="N12" s="313" t="s">
        <v>134</v>
      </c>
      <c r="O12" s="314"/>
    </row>
    <row r="13" spans="2:15" ht="24.95" customHeight="1">
      <c r="B13" s="312"/>
      <c r="C13" s="312"/>
      <c r="D13" s="50" t="s">
        <v>125</v>
      </c>
      <c r="E13" s="307" t="e">
        <f>入力シート!#REF!</f>
        <v>#REF!</v>
      </c>
      <c r="F13" s="307"/>
      <c r="G13" s="307"/>
      <c r="H13" s="307"/>
      <c r="I13" s="307"/>
      <c r="J13" s="307"/>
      <c r="K13" s="307"/>
      <c r="L13" s="307"/>
      <c r="M13" s="307"/>
      <c r="N13" s="307"/>
      <c r="O13" s="307"/>
    </row>
    <row r="14" spans="2:15" ht="39.950000000000003" customHeight="1">
      <c r="B14" s="312"/>
      <c r="C14" s="312"/>
      <c r="D14" s="51" t="s">
        <v>132</v>
      </c>
      <c r="E14" s="308" t="e">
        <f>入力シート!#REF!</f>
        <v>#REF!</v>
      </c>
      <c r="F14" s="308"/>
      <c r="G14" s="308"/>
      <c r="H14" s="308"/>
      <c r="I14" s="308"/>
      <c r="J14" s="308"/>
      <c r="K14" s="308"/>
      <c r="L14" s="308"/>
      <c r="M14" s="308"/>
      <c r="N14" s="308"/>
      <c r="O14" s="308"/>
    </row>
    <row r="15" spans="2:15" ht="24.95" customHeight="1">
      <c r="B15" s="306" t="s">
        <v>136</v>
      </c>
      <c r="C15" s="306"/>
      <c r="D15" s="307" t="e">
        <f>入力シート!#REF!</f>
        <v>#REF!</v>
      </c>
      <c r="E15" s="307"/>
      <c r="F15" s="307"/>
      <c r="G15" s="307"/>
      <c r="H15" s="307"/>
      <c r="I15" s="307"/>
      <c r="J15" s="307"/>
      <c r="K15" s="307"/>
      <c r="L15" s="307"/>
      <c r="M15" s="307"/>
      <c r="N15" s="307"/>
      <c r="O15" s="307"/>
    </row>
    <row r="16" spans="2:15" ht="39.950000000000003" customHeight="1">
      <c r="B16" s="305" t="s">
        <v>135</v>
      </c>
      <c r="C16" s="305"/>
      <c r="D16" s="308" t="e">
        <f>入力シート!#REF!</f>
        <v>#REF!</v>
      </c>
      <c r="E16" s="308"/>
      <c r="F16" s="308"/>
      <c r="G16" s="308"/>
      <c r="H16" s="308"/>
      <c r="I16" s="308"/>
      <c r="J16" s="308"/>
      <c r="K16" s="308"/>
      <c r="L16" s="308"/>
      <c r="M16" s="308"/>
      <c r="N16" s="308"/>
      <c r="O16" s="308"/>
    </row>
    <row r="18" spans="2:2">
      <c r="B18" s="49" t="s">
        <v>139</v>
      </c>
    </row>
  </sheetData>
  <mergeCells count="22">
    <mergeCell ref="B8:C8"/>
    <mergeCell ref="B9:C9"/>
    <mergeCell ref="D8:O8"/>
    <mergeCell ref="D9:O9"/>
    <mergeCell ref="B10:C10"/>
    <mergeCell ref="D10:O10"/>
    <mergeCell ref="B16:C16"/>
    <mergeCell ref="B15:C15"/>
    <mergeCell ref="D15:O15"/>
    <mergeCell ref="D16:O16"/>
    <mergeCell ref="E11:M11"/>
    <mergeCell ref="N11:O11"/>
    <mergeCell ref="B11:C14"/>
    <mergeCell ref="E13:O13"/>
    <mergeCell ref="E14:O14"/>
    <mergeCell ref="N12:O12"/>
    <mergeCell ref="E12:M12"/>
    <mergeCell ref="B3:O3"/>
    <mergeCell ref="B4:O4"/>
    <mergeCell ref="C6:D6"/>
    <mergeCell ref="G6:H6"/>
    <mergeCell ref="K6:L6"/>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defaultColWidth="12.875" defaultRowHeight="18.75"/>
  <cols>
    <col min="1" max="1" width="6.375" style="10" customWidth="1"/>
    <col min="2" max="2" width="6.875" style="10" customWidth="1"/>
    <col min="3" max="3" width="5.625" style="10" customWidth="1"/>
    <col min="4" max="15" width="6.375" style="10" customWidth="1"/>
    <col min="16" max="28" width="7.375" style="10" customWidth="1"/>
    <col min="29" max="16384" width="12.875" style="10"/>
  </cols>
  <sheetData>
    <row r="1" spans="2:28" ht="51" customHeight="1"/>
    <row r="2" spans="2:28">
      <c r="B2" s="11"/>
      <c r="C2" s="11"/>
      <c r="D2" s="11"/>
      <c r="E2" s="11"/>
      <c r="F2" s="11"/>
      <c r="G2" s="11"/>
      <c r="H2" s="12" t="s">
        <v>33</v>
      </c>
      <c r="I2" s="12">
        <f>入力シート!F6</f>
        <v>7</v>
      </c>
      <c r="J2" s="12" t="s">
        <v>34</v>
      </c>
      <c r="K2" s="12">
        <f>入力シート!H6</f>
        <v>0</v>
      </c>
      <c r="L2" s="12" t="s">
        <v>35</v>
      </c>
      <c r="M2" s="12">
        <f>入力シート!J6</f>
        <v>0</v>
      </c>
      <c r="N2" s="12" t="s">
        <v>36</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0.95" customHeight="1">
      <c r="B4" s="17" t="s">
        <v>113</v>
      </c>
      <c r="C4" s="17"/>
      <c r="D4" s="17"/>
      <c r="F4" s="17"/>
      <c r="G4" s="17"/>
      <c r="H4" s="17"/>
      <c r="I4" s="17"/>
      <c r="J4" s="17"/>
      <c r="K4" s="17"/>
      <c r="L4" s="17"/>
      <c r="M4" s="17"/>
      <c r="N4" s="17"/>
      <c r="O4" s="17"/>
      <c r="P4" s="17"/>
      <c r="Q4" s="17"/>
      <c r="R4" s="17"/>
      <c r="S4" s="17"/>
      <c r="T4" s="17"/>
    </row>
    <row r="5" spans="2:28" ht="30" customHeight="1">
      <c r="B5" s="45" t="s">
        <v>112</v>
      </c>
      <c r="C5" s="37"/>
      <c r="D5" s="17"/>
      <c r="E5" s="17"/>
      <c r="F5" s="17"/>
      <c r="G5" s="17"/>
      <c r="H5" s="17"/>
      <c r="I5" s="17"/>
      <c r="J5" s="17"/>
      <c r="K5" s="17"/>
      <c r="L5" s="17"/>
      <c r="M5" s="17"/>
      <c r="N5" s="17"/>
      <c r="O5" s="17"/>
      <c r="P5" s="17"/>
      <c r="Q5" s="17"/>
      <c r="R5" s="17"/>
      <c r="S5" s="17"/>
      <c r="T5" s="17"/>
    </row>
    <row r="6" spans="2:28" ht="20.100000000000001" customHeight="1"/>
    <row r="7" spans="2:28" ht="28.5">
      <c r="B7" s="335" t="s">
        <v>31</v>
      </c>
      <c r="C7" s="335"/>
      <c r="D7" s="335"/>
      <c r="E7" s="335"/>
      <c r="F7" s="335"/>
      <c r="G7" s="335"/>
      <c r="H7" s="335"/>
      <c r="I7" s="335"/>
      <c r="J7" s="335"/>
      <c r="K7" s="335"/>
      <c r="L7" s="335"/>
      <c r="M7" s="335"/>
      <c r="N7" s="335"/>
      <c r="T7" s="335"/>
      <c r="U7" s="335"/>
      <c r="V7" s="335"/>
      <c r="W7" s="335"/>
      <c r="X7" s="335"/>
    </row>
    <row r="8" spans="2:28">
      <c r="B8" s="337" t="s">
        <v>32</v>
      </c>
      <c r="C8" s="337"/>
      <c r="D8" s="337"/>
      <c r="E8" s="337"/>
      <c r="F8" s="337"/>
      <c r="G8" s="337"/>
      <c r="H8" s="337"/>
      <c r="I8" s="337"/>
      <c r="J8" s="337"/>
      <c r="K8" s="337"/>
      <c r="L8" s="337"/>
      <c r="M8" s="337"/>
      <c r="N8" s="337"/>
      <c r="T8" s="301"/>
      <c r="U8" s="301"/>
      <c r="V8" s="301"/>
      <c r="W8" s="301"/>
      <c r="X8" s="301"/>
    </row>
    <row r="9" spans="2:28" ht="20.100000000000001" customHeight="1">
      <c r="T9" s="16"/>
      <c r="U9" s="16"/>
      <c r="V9" s="16"/>
      <c r="W9" s="16"/>
      <c r="X9" s="16"/>
    </row>
    <row r="10" spans="2:28" ht="30" customHeight="1" thickBot="1">
      <c r="B10" s="336" t="s">
        <v>107</v>
      </c>
      <c r="C10" s="336"/>
      <c r="D10" s="336"/>
      <c r="E10" s="336"/>
      <c r="F10" s="336"/>
      <c r="G10" s="336"/>
      <c r="H10" s="336"/>
      <c r="I10" s="336"/>
      <c r="J10" s="336"/>
      <c r="K10" s="336"/>
      <c r="L10" s="336"/>
      <c r="M10" s="336"/>
      <c r="N10" s="336"/>
      <c r="O10" s="336"/>
      <c r="P10" s="336"/>
      <c r="Q10" s="336"/>
      <c r="R10" s="336"/>
      <c r="S10" s="336"/>
      <c r="T10" s="336"/>
      <c r="U10" s="336"/>
      <c r="V10" s="336"/>
    </row>
    <row r="11" spans="2:28" ht="24.95" customHeight="1" thickBot="1">
      <c r="B11" s="324" t="s">
        <v>13</v>
      </c>
      <c r="C11" s="325"/>
      <c r="D11" s="324">
        <f>入力シート!$E$8</f>
        <v>0</v>
      </c>
      <c r="E11" s="325"/>
      <c r="F11" s="325"/>
      <c r="G11" s="325"/>
      <c r="H11" s="325"/>
      <c r="I11" s="325"/>
      <c r="J11" s="325"/>
      <c r="K11" s="325"/>
      <c r="L11" s="325"/>
      <c r="M11" s="325"/>
      <c r="N11" s="326"/>
      <c r="O11" s="18"/>
      <c r="P11" s="18"/>
      <c r="Q11" s="18"/>
      <c r="R11" s="18"/>
      <c r="S11" s="18"/>
    </row>
    <row r="12" spans="2:28" ht="30" customHeight="1" thickBot="1">
      <c r="B12" s="324" t="s">
        <v>12</v>
      </c>
      <c r="C12" s="325"/>
      <c r="D12" s="324">
        <f>入力シート!I8</f>
        <v>0</v>
      </c>
      <c r="E12" s="325"/>
      <c r="F12" s="325"/>
      <c r="G12" s="325"/>
      <c r="H12" s="325"/>
      <c r="I12" s="325"/>
      <c r="J12" s="325"/>
      <c r="K12" s="325"/>
      <c r="L12" s="325"/>
      <c r="M12" s="325"/>
      <c r="N12" s="326"/>
      <c r="O12" s="18"/>
      <c r="P12" s="18"/>
      <c r="Q12" s="18"/>
      <c r="R12" s="18"/>
      <c r="S12" s="18"/>
      <c r="T12" s="19"/>
      <c r="U12" s="344"/>
      <c r="V12" s="344"/>
      <c r="W12" s="344"/>
      <c r="X12" s="344"/>
      <c r="Y12" s="344"/>
      <c r="Z12" s="344"/>
      <c r="AA12" s="344"/>
    </row>
    <row r="13" spans="2:28" ht="30" customHeight="1" thickBot="1">
      <c r="B13" s="324" t="s">
        <v>87</v>
      </c>
      <c r="C13" s="326"/>
      <c r="D13" s="324" t="e">
        <f>入力シート!#REF!</f>
        <v>#REF!</v>
      </c>
      <c r="E13" s="325"/>
      <c r="F13" s="325"/>
      <c r="G13" s="325"/>
      <c r="H13" s="325"/>
      <c r="I13" s="325"/>
      <c r="J13" s="325"/>
      <c r="K13" s="325"/>
      <c r="L13" s="325"/>
      <c r="M13" s="325"/>
      <c r="N13" s="326"/>
      <c r="O13" s="18"/>
      <c r="P13" s="18"/>
      <c r="Q13" s="18"/>
      <c r="R13" s="18"/>
      <c r="S13" s="18"/>
      <c r="T13" s="19"/>
      <c r="U13" s="44"/>
      <c r="V13" s="44"/>
      <c r="W13" s="44"/>
      <c r="X13" s="44"/>
      <c r="Y13" s="44"/>
      <c r="Z13" s="44"/>
      <c r="AA13" s="44"/>
    </row>
    <row r="14" spans="2:28" ht="20.100000000000001" customHeight="1">
      <c r="B14" s="331" t="s">
        <v>27</v>
      </c>
      <c r="C14" s="332"/>
      <c r="D14" s="338">
        <f>入力シート!$E$10</f>
        <v>0</v>
      </c>
      <c r="E14" s="339"/>
      <c r="F14" s="339"/>
      <c r="G14" s="339"/>
      <c r="H14" s="339"/>
      <c r="I14" s="339"/>
      <c r="J14" s="339"/>
      <c r="K14" s="339"/>
      <c r="L14" s="339"/>
      <c r="M14" s="339"/>
      <c r="N14" s="340"/>
      <c r="O14" s="20"/>
      <c r="P14" s="20"/>
      <c r="Q14" s="20"/>
      <c r="R14" s="20"/>
      <c r="S14" s="20"/>
      <c r="T14" s="19"/>
    </row>
    <row r="15" spans="2:28" ht="50.1" customHeight="1" thickBot="1">
      <c r="B15" s="333" t="s">
        <v>3</v>
      </c>
      <c r="C15" s="334"/>
      <c r="D15" s="357">
        <f>入力シート!$E$11</f>
        <v>0</v>
      </c>
      <c r="E15" s="358"/>
      <c r="F15" s="358"/>
      <c r="G15" s="358"/>
      <c r="H15" s="358"/>
      <c r="I15" s="358"/>
      <c r="J15" s="358"/>
      <c r="K15" s="358"/>
      <c r="L15" s="358"/>
      <c r="M15" s="358"/>
      <c r="N15" s="359"/>
      <c r="O15" s="18"/>
      <c r="P15" s="18"/>
      <c r="Q15" s="18"/>
      <c r="R15" s="18"/>
      <c r="S15" s="18"/>
      <c r="T15" s="19"/>
    </row>
    <row r="16" spans="2:28" ht="20.100000000000001" customHeight="1">
      <c r="B16" s="331" t="s">
        <v>27</v>
      </c>
      <c r="C16" s="332"/>
      <c r="D16" s="338">
        <f>入力シート!$E$13</f>
        <v>0</v>
      </c>
      <c r="E16" s="339"/>
      <c r="F16" s="339"/>
      <c r="G16" s="339"/>
      <c r="H16" s="339"/>
      <c r="I16" s="339"/>
      <c r="J16" s="339"/>
      <c r="K16" s="339"/>
      <c r="L16" s="339"/>
      <c r="M16" s="339"/>
      <c r="N16" s="340"/>
      <c r="O16" s="21"/>
      <c r="P16" s="21"/>
      <c r="Q16" s="21"/>
      <c r="R16" s="21"/>
      <c r="S16" s="21"/>
      <c r="T16" s="19"/>
      <c r="Y16" s="19"/>
      <c r="Z16" s="19"/>
      <c r="AA16" s="19"/>
    </row>
    <row r="17" spans="2:27" ht="24.95" customHeight="1">
      <c r="B17" s="363" t="s">
        <v>39</v>
      </c>
      <c r="C17" s="364"/>
      <c r="E17" s="327">
        <f>入力シート!$E$12</f>
        <v>0</v>
      </c>
      <c r="F17" s="327"/>
      <c r="G17" s="327"/>
      <c r="H17" s="327"/>
      <c r="I17" s="327"/>
      <c r="J17" s="327"/>
      <c r="K17" s="327"/>
      <c r="L17" s="327"/>
      <c r="M17" s="327"/>
      <c r="N17" s="22"/>
      <c r="O17" s="21"/>
      <c r="P17" s="21"/>
      <c r="Q17" s="21"/>
      <c r="R17" s="21"/>
      <c r="S17" s="21"/>
      <c r="T17" s="19"/>
      <c r="Y17" s="19"/>
      <c r="Z17" s="19"/>
      <c r="AA17" s="19"/>
    </row>
    <row r="18" spans="2:27" ht="24.95" customHeight="1" thickBot="1">
      <c r="B18" s="329" t="s">
        <v>40</v>
      </c>
      <c r="C18" s="330"/>
      <c r="D18" s="23"/>
      <c r="E18" s="328"/>
      <c r="F18" s="328"/>
      <c r="G18" s="328"/>
      <c r="H18" s="328"/>
      <c r="I18" s="328"/>
      <c r="J18" s="328"/>
      <c r="K18" s="328"/>
      <c r="L18" s="328"/>
      <c r="M18" s="328"/>
      <c r="N18" s="24"/>
      <c r="O18" s="25"/>
      <c r="P18" s="25"/>
      <c r="Q18" s="25"/>
      <c r="R18" s="25"/>
      <c r="S18" s="25"/>
      <c r="T18" s="19"/>
      <c r="Y18" s="301"/>
      <c r="Z18" s="301"/>
      <c r="AA18" s="301"/>
    </row>
    <row r="19" spans="2:27" ht="20.100000000000001" customHeight="1">
      <c r="B19" s="354" t="s">
        <v>20</v>
      </c>
      <c r="C19" s="26" t="s">
        <v>21</v>
      </c>
      <c r="D19" s="365">
        <f>入力シート!$E$42</f>
        <v>0</v>
      </c>
      <c r="E19" s="366"/>
      <c r="F19" s="366"/>
      <c r="G19" s="366"/>
      <c r="H19" s="366"/>
      <c r="I19" s="366"/>
      <c r="J19" s="366"/>
      <c r="K19" s="366"/>
      <c r="L19" s="366"/>
      <c r="M19" s="366"/>
      <c r="N19" s="367"/>
      <c r="O19" s="18"/>
      <c r="P19" s="18"/>
      <c r="Q19" s="18"/>
      <c r="R19" s="18"/>
      <c r="S19" s="18"/>
    </row>
    <row r="20" spans="2:27" ht="20.100000000000001" customHeight="1">
      <c r="B20" s="355"/>
      <c r="C20" s="27"/>
      <c r="D20" s="360">
        <f>入力シート!$E$43</f>
        <v>0</v>
      </c>
      <c r="E20" s="361"/>
      <c r="F20" s="361"/>
      <c r="G20" s="361"/>
      <c r="H20" s="361"/>
      <c r="I20" s="361"/>
      <c r="J20" s="361"/>
      <c r="K20" s="361"/>
      <c r="L20" s="361"/>
      <c r="M20" s="361"/>
      <c r="N20" s="362"/>
      <c r="O20" s="18"/>
      <c r="P20" s="18"/>
      <c r="Q20" s="18"/>
      <c r="R20" s="18"/>
      <c r="S20" s="18"/>
    </row>
    <row r="21" spans="2:27" ht="20.100000000000001" customHeight="1">
      <c r="B21" s="355"/>
      <c r="C21" s="28" t="s">
        <v>22</v>
      </c>
      <c r="D21" s="360">
        <f>入力シート!$E$44</f>
        <v>0</v>
      </c>
      <c r="E21" s="361"/>
      <c r="F21" s="361"/>
      <c r="G21" s="361"/>
      <c r="H21" s="361"/>
      <c r="I21" s="361"/>
      <c r="J21" s="361"/>
      <c r="K21" s="361"/>
      <c r="L21" s="361"/>
      <c r="M21" s="361"/>
      <c r="N21" s="362"/>
      <c r="O21" s="18"/>
      <c r="P21" s="18"/>
      <c r="Q21" s="18"/>
      <c r="R21" s="18"/>
      <c r="S21" s="18"/>
    </row>
    <row r="22" spans="2:27" ht="20.100000000000001" customHeight="1">
      <c r="B22" s="355"/>
      <c r="C22" s="28" t="s">
        <v>11</v>
      </c>
      <c r="D22" s="360">
        <f>入力シート!$E$45</f>
        <v>0</v>
      </c>
      <c r="E22" s="361"/>
      <c r="F22" s="361"/>
      <c r="G22" s="361"/>
      <c r="H22" s="361"/>
      <c r="I22" s="361"/>
      <c r="J22" s="361"/>
      <c r="K22" s="361"/>
      <c r="L22" s="361"/>
      <c r="M22" s="361"/>
      <c r="N22" s="362"/>
      <c r="O22" s="18"/>
      <c r="P22" s="18"/>
      <c r="Q22" s="18"/>
      <c r="R22" s="18"/>
      <c r="S22" s="18"/>
    </row>
    <row r="23" spans="2:27" ht="20.100000000000001" customHeight="1" thickBot="1">
      <c r="B23" s="356"/>
      <c r="C23" s="29" t="s">
        <v>6</v>
      </c>
      <c r="D23" s="380" t="e">
        <f>入力シート!#REF!</f>
        <v>#REF!</v>
      </c>
      <c r="E23" s="381"/>
      <c r="F23" s="381"/>
      <c r="G23" s="381"/>
      <c r="H23" s="381"/>
      <c r="I23" s="381"/>
      <c r="J23" s="381"/>
      <c r="K23" s="381"/>
      <c r="L23" s="381"/>
      <c r="M23" s="381"/>
      <c r="N23" s="382"/>
      <c r="O23" s="18"/>
      <c r="P23" s="18"/>
      <c r="Q23" s="18"/>
      <c r="R23" s="18"/>
      <c r="S23" s="18"/>
    </row>
    <row r="24" spans="2:27" ht="20.100000000000001" customHeight="1">
      <c r="B24" s="354" t="s">
        <v>82</v>
      </c>
      <c r="C24" s="30" t="s">
        <v>37</v>
      </c>
      <c r="D24" s="338">
        <f>入力シート!$E$33</f>
        <v>0</v>
      </c>
      <c r="E24" s="339"/>
      <c r="F24" s="339"/>
      <c r="G24" s="339"/>
      <c r="H24" s="339"/>
      <c r="I24" s="339"/>
      <c r="J24" s="339"/>
      <c r="K24" s="339"/>
      <c r="L24" s="339"/>
      <c r="M24" s="339"/>
      <c r="N24" s="340"/>
      <c r="O24" s="31"/>
      <c r="P24" s="31"/>
      <c r="Q24" s="31"/>
      <c r="R24" s="31"/>
      <c r="T24" s="19"/>
    </row>
    <row r="25" spans="2:27" ht="45" customHeight="1">
      <c r="B25" s="355"/>
      <c r="C25" s="32" t="s">
        <v>19</v>
      </c>
      <c r="D25" s="383">
        <f>入力シート!$E$32</f>
        <v>0</v>
      </c>
      <c r="E25" s="384"/>
      <c r="F25" s="384"/>
      <c r="G25" s="384"/>
      <c r="H25" s="384"/>
      <c r="I25" s="384"/>
      <c r="J25" s="384"/>
      <c r="K25" s="384"/>
      <c r="L25" s="384"/>
      <c r="M25" s="384"/>
      <c r="N25" s="385"/>
      <c r="O25" s="31"/>
      <c r="P25" s="31"/>
      <c r="Q25" s="31"/>
      <c r="R25" s="31"/>
      <c r="T25" s="19"/>
    </row>
    <row r="26" spans="2:27" ht="20.100000000000001" customHeight="1">
      <c r="B26" s="355"/>
      <c r="C26" s="33" t="s">
        <v>21</v>
      </c>
      <c r="D26" s="386" t="e">
        <f>入力シート!#REF!</f>
        <v>#REF!</v>
      </c>
      <c r="E26" s="387"/>
      <c r="F26" s="387"/>
      <c r="G26" s="387"/>
      <c r="H26" s="387"/>
      <c r="I26" s="387"/>
      <c r="J26" s="387"/>
      <c r="K26" s="387"/>
      <c r="L26" s="387"/>
      <c r="M26" s="387"/>
      <c r="N26" s="388"/>
      <c r="O26" s="31"/>
      <c r="P26" s="31"/>
      <c r="Q26" s="31"/>
      <c r="R26" s="31"/>
      <c r="T26" s="34"/>
    </row>
    <row r="27" spans="2:27" ht="20.100000000000001" customHeight="1">
      <c r="B27" s="355"/>
      <c r="C27" s="35"/>
      <c r="D27" s="348" t="e">
        <f>入力シート!#REF!</f>
        <v>#REF!</v>
      </c>
      <c r="E27" s="349"/>
      <c r="F27" s="349"/>
      <c r="G27" s="349"/>
      <c r="H27" s="349"/>
      <c r="I27" s="349"/>
      <c r="J27" s="349"/>
      <c r="K27" s="349"/>
      <c r="L27" s="349"/>
      <c r="M27" s="349"/>
      <c r="N27" s="350"/>
      <c r="O27" s="31"/>
      <c r="P27" s="31"/>
      <c r="Q27" s="31"/>
      <c r="R27" s="31"/>
      <c r="T27" s="19"/>
    </row>
    <row r="28" spans="2:27" ht="20.100000000000001" customHeight="1">
      <c r="B28" s="355"/>
      <c r="C28" s="36" t="s">
        <v>22</v>
      </c>
      <c r="D28" s="360" t="e">
        <f>入力シート!#REF!</f>
        <v>#REF!</v>
      </c>
      <c r="E28" s="361"/>
      <c r="F28" s="361"/>
      <c r="G28" s="361"/>
      <c r="H28" s="361"/>
      <c r="I28" s="361"/>
      <c r="J28" s="361"/>
      <c r="K28" s="361"/>
      <c r="L28" s="361"/>
      <c r="M28" s="361"/>
      <c r="N28" s="362"/>
      <c r="O28" s="31"/>
      <c r="P28" s="31"/>
      <c r="Q28" s="31"/>
      <c r="R28" s="31"/>
      <c r="T28" s="37"/>
    </row>
    <row r="29" spans="2:27" ht="20.100000000000001" customHeight="1">
      <c r="B29" s="355"/>
      <c r="C29" s="38" t="s">
        <v>26</v>
      </c>
      <c r="D29" s="360">
        <f>入力シート!$E$34</f>
        <v>0</v>
      </c>
      <c r="E29" s="361"/>
      <c r="F29" s="361"/>
      <c r="G29" s="361"/>
      <c r="H29" s="361"/>
      <c r="I29" s="361"/>
      <c r="J29" s="361"/>
      <c r="K29" s="361"/>
      <c r="L29" s="361"/>
      <c r="M29" s="361"/>
      <c r="N29" s="362"/>
      <c r="O29" s="31"/>
      <c r="P29" s="31"/>
      <c r="Q29" s="31"/>
      <c r="R29" s="31"/>
      <c r="T29" s="19"/>
    </row>
    <row r="30" spans="2:27" ht="20.100000000000001" customHeight="1">
      <c r="B30" s="355"/>
      <c r="C30" s="39" t="s">
        <v>28</v>
      </c>
      <c r="D30" s="348" t="e">
        <f>入力シート!#REF!</f>
        <v>#REF!</v>
      </c>
      <c r="E30" s="349"/>
      <c r="F30" s="349"/>
      <c r="G30" s="349"/>
      <c r="H30" s="349"/>
      <c r="I30" s="349"/>
      <c r="J30" s="349"/>
      <c r="K30" s="349"/>
      <c r="L30" s="349"/>
      <c r="M30" s="349"/>
      <c r="N30" s="350"/>
      <c r="O30" s="31"/>
      <c r="P30" s="31"/>
      <c r="Q30" s="31"/>
      <c r="R30" s="31"/>
      <c r="T30" s="19"/>
    </row>
    <row r="31" spans="2:27" ht="20.100000000000001" customHeight="1" thickBot="1">
      <c r="B31" s="356"/>
      <c r="C31" s="40" t="s">
        <v>29</v>
      </c>
      <c r="D31" s="380" t="e">
        <f>入力シート!#REF!</f>
        <v>#REF!</v>
      </c>
      <c r="E31" s="381"/>
      <c r="F31" s="381"/>
      <c r="G31" s="381"/>
      <c r="H31" s="381"/>
      <c r="I31" s="381"/>
      <c r="J31" s="381"/>
      <c r="K31" s="381"/>
      <c r="L31" s="381"/>
      <c r="M31" s="381"/>
      <c r="N31" s="382"/>
      <c r="O31" s="31"/>
      <c r="P31" s="31"/>
      <c r="Q31" s="31"/>
      <c r="R31" s="31"/>
      <c r="T31" s="19"/>
    </row>
    <row r="32" spans="2:27" ht="20.100000000000001" customHeight="1">
      <c r="B32" s="345" t="s">
        <v>83</v>
      </c>
      <c r="C32" s="41" t="s">
        <v>38</v>
      </c>
      <c r="D32" s="338">
        <f>入力シート!E36</f>
        <v>0</v>
      </c>
      <c r="E32" s="339"/>
      <c r="F32" s="339"/>
      <c r="G32" s="339"/>
      <c r="H32" s="339"/>
      <c r="I32" s="339"/>
      <c r="J32" s="339"/>
      <c r="K32" s="339"/>
      <c r="L32" s="339"/>
      <c r="M32" s="339"/>
      <c r="N32" s="340"/>
      <c r="O32" s="31"/>
      <c r="P32" s="31"/>
      <c r="Q32" s="31"/>
      <c r="R32" s="31"/>
      <c r="T32" s="19"/>
    </row>
    <row r="33" spans="2:20" ht="45" customHeight="1">
      <c r="B33" s="346"/>
      <c r="C33" s="42" t="s">
        <v>19</v>
      </c>
      <c r="D33" s="341">
        <f>入力シート!E35</f>
        <v>0</v>
      </c>
      <c r="E33" s="342"/>
      <c r="F33" s="342"/>
      <c r="G33" s="342"/>
      <c r="H33" s="342"/>
      <c r="I33" s="342"/>
      <c r="J33" s="342"/>
      <c r="K33" s="342"/>
      <c r="L33" s="342"/>
      <c r="M33" s="342"/>
      <c r="N33" s="343"/>
      <c r="O33" s="31"/>
      <c r="P33" s="31"/>
      <c r="Q33" s="31"/>
      <c r="R33" s="31"/>
      <c r="T33" s="19"/>
    </row>
    <row r="34" spans="2:20" ht="20.100000000000001" customHeight="1" thickBot="1">
      <c r="B34" s="347"/>
      <c r="C34" s="43" t="s">
        <v>30</v>
      </c>
      <c r="D34" s="351">
        <f>入力シート!E37</f>
        <v>0</v>
      </c>
      <c r="E34" s="352"/>
      <c r="F34" s="352"/>
      <c r="G34" s="352"/>
      <c r="H34" s="352"/>
      <c r="I34" s="352"/>
      <c r="J34" s="352"/>
      <c r="K34" s="352"/>
      <c r="L34" s="352"/>
      <c r="M34" s="352"/>
      <c r="N34" s="353"/>
      <c r="O34" s="31"/>
      <c r="P34" s="31"/>
      <c r="Q34" s="31"/>
      <c r="R34" s="31"/>
      <c r="T34" s="19"/>
    </row>
    <row r="35" spans="2:20" ht="27.95" customHeight="1" thickBot="1">
      <c r="B35" s="324" t="s">
        <v>23</v>
      </c>
      <c r="C35" s="326"/>
      <c r="D35" s="324" t="e">
        <f>入力シート!#REF!</f>
        <v>#REF!</v>
      </c>
      <c r="E35" s="325"/>
      <c r="F35" s="325"/>
      <c r="G35" s="325"/>
      <c r="H35" s="325"/>
      <c r="I35" s="325"/>
      <c r="J35" s="325"/>
      <c r="K35" s="325"/>
      <c r="L35" s="325"/>
      <c r="M35" s="325"/>
      <c r="N35" s="326"/>
      <c r="O35" s="19"/>
      <c r="P35" s="19"/>
      <c r="Q35" s="19"/>
      <c r="R35" s="19"/>
      <c r="S35" s="19"/>
    </row>
    <row r="36" spans="2:20" ht="51" customHeight="1" thickBot="1">
      <c r="B36" s="376" t="s">
        <v>96</v>
      </c>
      <c r="C36" s="377"/>
      <c r="D36" s="373" t="s">
        <v>108</v>
      </c>
      <c r="E36" s="374"/>
      <c r="F36" s="374"/>
      <c r="G36" s="374"/>
      <c r="H36" s="374"/>
      <c r="I36" s="374"/>
      <c r="J36" s="374"/>
      <c r="K36" s="374"/>
      <c r="L36" s="374"/>
      <c r="M36" s="374"/>
      <c r="N36" s="375"/>
      <c r="O36" s="19"/>
      <c r="P36" s="19"/>
      <c r="Q36" s="19"/>
      <c r="R36" s="19"/>
      <c r="S36" s="19"/>
    </row>
    <row r="37" spans="2:20" ht="19.5" thickBot="1">
      <c r="B37" s="378"/>
      <c r="C37" s="379"/>
      <c r="D37" s="324" t="e">
        <f>入力シート!#REF!</f>
        <v>#REF!</v>
      </c>
      <c r="E37" s="325"/>
      <c r="F37" s="325"/>
      <c r="G37" s="325"/>
      <c r="H37" s="325"/>
      <c r="I37" s="325"/>
      <c r="J37" s="325"/>
      <c r="K37" s="325"/>
      <c r="L37" s="325"/>
      <c r="M37" s="325"/>
      <c r="N37" s="326"/>
    </row>
    <row r="38" spans="2:20" ht="42" customHeight="1" thickBot="1">
      <c r="B38" s="368" t="s">
        <v>109</v>
      </c>
      <c r="C38" s="369"/>
      <c r="D38" s="370">
        <f>入力シート!E107</f>
        <v>0</v>
      </c>
      <c r="E38" s="371"/>
      <c r="F38" s="371"/>
      <c r="G38" s="371"/>
      <c r="H38" s="371"/>
      <c r="I38" s="371"/>
      <c r="J38" s="371"/>
      <c r="K38" s="371"/>
      <c r="L38" s="371"/>
      <c r="M38" s="371"/>
      <c r="N38" s="372"/>
    </row>
  </sheetData>
  <sheetProtection selectLockedCells="1"/>
  <mergeCells count="48">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 ref="B32:B34"/>
    <mergeCell ref="D30:N30"/>
    <mergeCell ref="D34:N34"/>
    <mergeCell ref="B24:B31"/>
    <mergeCell ref="D14:N14"/>
    <mergeCell ref="D15:N15"/>
    <mergeCell ref="D16:N16"/>
    <mergeCell ref="D21:N21"/>
    <mergeCell ref="D22:N22"/>
    <mergeCell ref="B17:C17"/>
    <mergeCell ref="D19:N19"/>
    <mergeCell ref="D29:N29"/>
    <mergeCell ref="D24:N24"/>
    <mergeCell ref="D35:N35"/>
    <mergeCell ref="D32:N32"/>
    <mergeCell ref="D33:N33"/>
    <mergeCell ref="Y18:AA18"/>
    <mergeCell ref="U12:AA12"/>
    <mergeCell ref="T7:X7"/>
    <mergeCell ref="T8:X8"/>
    <mergeCell ref="B10:V10"/>
    <mergeCell ref="B7:N7"/>
    <mergeCell ref="B8:N8"/>
    <mergeCell ref="D11:N11"/>
    <mergeCell ref="D12:N12"/>
    <mergeCell ref="E17:M18"/>
    <mergeCell ref="B18:C18"/>
    <mergeCell ref="B11:C11"/>
    <mergeCell ref="B12:C12"/>
    <mergeCell ref="B14:C14"/>
    <mergeCell ref="B15:C15"/>
    <mergeCell ref="B16:C16"/>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defaultColWidth="12.875" defaultRowHeight="14.25"/>
  <cols>
    <col min="1" max="1" width="6.5" style="1" customWidth="1"/>
    <col min="2" max="4" width="12.875" style="1"/>
    <col min="5" max="5" width="6.875" style="1" customWidth="1"/>
    <col min="6" max="6" width="10.875" style="1" customWidth="1"/>
    <col min="7" max="7" width="12.875" style="1"/>
    <col min="8" max="9" width="10.875" style="1" customWidth="1"/>
    <col min="10" max="10" width="8.875" style="1" customWidth="1"/>
    <col min="11" max="11" width="12.875" style="1"/>
    <col min="12" max="13" width="10.875" style="1" customWidth="1"/>
    <col min="14" max="15" width="12.875" style="1"/>
    <col min="16" max="18" width="10.875" style="1" customWidth="1"/>
    <col min="19" max="19" width="8.875" style="1" customWidth="1"/>
    <col min="20" max="20" width="12.875" style="1"/>
    <col min="21" max="22" width="10.875" style="1" customWidth="1"/>
    <col min="23" max="16384" width="12.875" style="1"/>
  </cols>
  <sheetData>
    <row r="1" spans="1:24">
      <c r="A1" s="1" t="s">
        <v>41</v>
      </c>
      <c r="B1" s="1" t="s">
        <v>42</v>
      </c>
      <c r="C1" s="1" t="s">
        <v>61</v>
      </c>
      <c r="D1" s="1" t="s">
        <v>43</v>
      </c>
      <c r="E1" s="1" t="s">
        <v>18</v>
      </c>
      <c r="F1" s="1" t="s">
        <v>62</v>
      </c>
      <c r="G1" s="1" t="s">
        <v>60</v>
      </c>
      <c r="H1" s="1" t="s">
        <v>56</v>
      </c>
      <c r="I1" s="1" t="s">
        <v>47</v>
      </c>
      <c r="J1" s="1" t="s">
        <v>49</v>
      </c>
      <c r="K1" s="1" t="s">
        <v>48</v>
      </c>
      <c r="L1" s="1" t="s">
        <v>51</v>
      </c>
      <c r="M1" s="1" t="s">
        <v>52</v>
      </c>
      <c r="N1" s="1" t="s">
        <v>53</v>
      </c>
      <c r="O1" s="1" t="s">
        <v>54</v>
      </c>
      <c r="P1" s="1" t="s">
        <v>55</v>
      </c>
      <c r="Q1" s="1" t="s">
        <v>57</v>
      </c>
      <c r="R1" s="1" t="s">
        <v>58</v>
      </c>
      <c r="S1" s="1" t="s">
        <v>50</v>
      </c>
      <c r="T1" s="1" t="s">
        <v>24</v>
      </c>
      <c r="U1" s="1" t="s">
        <v>44</v>
      </c>
      <c r="V1" s="1" t="s">
        <v>45</v>
      </c>
      <c r="W1" s="1" t="s">
        <v>46</v>
      </c>
      <c r="X1" s="1" t="s">
        <v>59</v>
      </c>
    </row>
    <row r="2" spans="1:24">
      <c r="B2" s="1">
        <f>入力シート!E11</f>
        <v>0</v>
      </c>
      <c r="C2" s="1">
        <f>入力シート!E10</f>
        <v>0</v>
      </c>
      <c r="D2" s="1" t="e">
        <f>入力シート!#REF!</f>
        <v>#REF!</v>
      </c>
      <c r="E2" s="1">
        <f>入力シート!I8</f>
        <v>0</v>
      </c>
      <c r="F2" s="1">
        <f>入力シート!E12</f>
        <v>0</v>
      </c>
      <c r="G2" s="1">
        <f>入力シート!E13</f>
        <v>0</v>
      </c>
      <c r="H2" s="1">
        <f>入力シート!E32</f>
        <v>0</v>
      </c>
      <c r="I2" s="1">
        <f>入力シート!E33</f>
        <v>0</v>
      </c>
      <c r="J2" s="1" t="e">
        <f>入力シート!#REF!</f>
        <v>#REF!</v>
      </c>
      <c r="K2" s="1" t="e">
        <f>入力シート!#REF!</f>
        <v>#REF!</v>
      </c>
      <c r="L2" s="1" t="e">
        <f>入力シート!#REF!</f>
        <v>#REF!</v>
      </c>
      <c r="M2" s="1">
        <f>入力シート!E34</f>
        <v>0</v>
      </c>
      <c r="N2" s="1" t="e">
        <f>入力シート!#REF!</f>
        <v>#REF!</v>
      </c>
      <c r="O2" s="1" t="e">
        <f>入力シート!#REF!</f>
        <v>#REF!</v>
      </c>
      <c r="P2" s="1">
        <f>入力シート!E35</f>
        <v>0</v>
      </c>
      <c r="Q2" s="1">
        <f>入力シート!E36</f>
        <v>0</v>
      </c>
      <c r="R2" s="1">
        <f>入力シート!E37</f>
        <v>0</v>
      </c>
      <c r="S2" s="1">
        <f>入力シート!E42</f>
        <v>0</v>
      </c>
      <c r="T2" s="1">
        <f>入力シート!E43</f>
        <v>0</v>
      </c>
      <c r="U2" s="1">
        <f>入力シート!E44</f>
        <v>0</v>
      </c>
      <c r="V2" s="1">
        <f>入力シート!E45</f>
        <v>0</v>
      </c>
      <c r="W2" s="1" t="e">
        <f>入力シート!#REF!</f>
        <v>#REF!</v>
      </c>
      <c r="X2" s="1" t="e">
        <f>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defaultColWidth="12.875" defaultRowHeight="14.25"/>
  <cols>
    <col min="1" max="1" width="6.875" style="1" customWidth="1"/>
    <col min="2" max="2" width="8.875" style="1" customWidth="1"/>
    <col min="3" max="3" width="19.875" style="1" customWidth="1"/>
    <col min="4" max="20" width="8.375" style="1" customWidth="1"/>
    <col min="21" max="16384" width="12.875" style="1"/>
  </cols>
  <sheetData>
    <row r="1" spans="1:20">
      <c r="A1" s="2" t="s">
        <v>63</v>
      </c>
      <c r="B1" s="2" t="s">
        <v>64</v>
      </c>
      <c r="C1" s="2" t="s">
        <v>3</v>
      </c>
      <c r="D1" s="3" t="s">
        <v>65</v>
      </c>
      <c r="E1" s="3" t="s">
        <v>66</v>
      </c>
      <c r="F1" s="4" t="s">
        <v>67</v>
      </c>
      <c r="G1" s="4" t="s">
        <v>68</v>
      </c>
      <c r="H1" s="5" t="s">
        <v>69</v>
      </c>
      <c r="I1" s="5" t="s">
        <v>70</v>
      </c>
      <c r="J1" s="6" t="s">
        <v>71</v>
      </c>
      <c r="K1" s="6" t="s">
        <v>72</v>
      </c>
      <c r="L1" s="7" t="s">
        <v>73</v>
      </c>
      <c r="M1" s="7" t="s">
        <v>74</v>
      </c>
      <c r="N1" s="8" t="s">
        <v>75</v>
      </c>
      <c r="O1" s="8" t="s">
        <v>76</v>
      </c>
      <c r="P1" s="9" t="s">
        <v>80</v>
      </c>
      <c r="Q1" s="9" t="s">
        <v>81</v>
      </c>
      <c r="R1" s="2" t="s">
        <v>77</v>
      </c>
      <c r="S1" s="2" t="s">
        <v>78</v>
      </c>
      <c r="T1" s="2" t="s">
        <v>79</v>
      </c>
    </row>
    <row r="2" spans="1:20">
      <c r="A2" s="2"/>
      <c r="B2" s="2">
        <f>入力シート!I8</f>
        <v>0</v>
      </c>
      <c r="C2" s="2">
        <f>入力シート!E11</f>
        <v>0</v>
      </c>
      <c r="D2" s="2" t="e">
        <f>入力シート!#REF!</f>
        <v>#REF!</v>
      </c>
      <c r="E2" s="2" t="e">
        <f>入力シート!#REF!</f>
        <v>#REF!</v>
      </c>
      <c r="F2" s="2" t="e">
        <f>入力シート!#REF!</f>
        <v>#REF!</v>
      </c>
      <c r="G2" s="2" t="e">
        <f>入力シート!#REF!</f>
        <v>#REF!</v>
      </c>
      <c r="H2" s="2" t="e">
        <f>入力シート!#REF!</f>
        <v>#REF!</v>
      </c>
      <c r="I2" s="2" t="e">
        <f>入力シート!#REF!</f>
        <v>#REF!</v>
      </c>
      <c r="J2" s="2" t="e">
        <f>入力シート!#REF!</f>
        <v>#REF!</v>
      </c>
      <c r="K2" s="2" t="e">
        <f>入力シート!#REF!</f>
        <v>#REF!</v>
      </c>
      <c r="L2" s="2" t="e">
        <f>入力シート!#REF!</f>
        <v>#REF!</v>
      </c>
      <c r="M2" s="2" t="e">
        <f>入力シート!#REF!</f>
        <v>#REF!</v>
      </c>
      <c r="N2" s="2" t="e">
        <f>入力シート!#REF!</f>
        <v>#REF!</v>
      </c>
      <c r="O2" s="2" t="e">
        <f>入力シート!#REF!</f>
        <v>#REF!</v>
      </c>
      <c r="P2" s="2" t="e">
        <f>入力シート!#REF!</f>
        <v>#REF!</v>
      </c>
      <c r="Q2" s="2" t="e">
        <f>入力シート!#REF!</f>
        <v>#REF!</v>
      </c>
      <c r="R2" s="2" t="e">
        <f>入力シート!#REF!</f>
        <v>#REF!</v>
      </c>
      <c r="S2" s="2" t="e">
        <f>入力シート!#REF!</f>
        <v>#REF!</v>
      </c>
      <c r="T2" s="2" t="e">
        <f>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BD149"/>
  <sheetViews>
    <sheetView showGridLines="0" tabSelected="1" zoomScale="75" workbookViewId="0">
      <pane xSplit="22" ySplit="4" topLeftCell="W5" activePane="bottomRight" state="frozen"/>
      <selection pane="topRight" activeCell="V1" sqref="V1"/>
      <selection pane="bottomLeft" activeCell="A5" sqref="A5"/>
      <selection pane="bottomRight" activeCell="B1" sqref="B1:N1"/>
    </sheetView>
  </sheetViews>
  <sheetFormatPr defaultColWidth="10.875" defaultRowHeight="18.75"/>
  <cols>
    <col min="1" max="1" width="6" style="153" customWidth="1"/>
    <col min="2" max="2" width="10.875" style="153" customWidth="1"/>
    <col min="3" max="3" width="11" style="153" customWidth="1"/>
    <col min="4" max="4" width="10.625" style="153" customWidth="1"/>
    <col min="5" max="14" width="10.875" style="153" customWidth="1"/>
    <col min="15" max="15" width="12.625" style="153" customWidth="1"/>
    <col min="16" max="21" width="9.625" style="153" customWidth="1"/>
    <col min="22" max="22" width="8.125" style="153" customWidth="1"/>
    <col min="23" max="23" width="10.875" style="153" hidden="1" customWidth="1"/>
    <col min="24" max="16384" width="10.875" style="153"/>
  </cols>
  <sheetData>
    <row r="1" spans="1:22" ht="30" customHeight="1">
      <c r="A1" s="152"/>
      <c r="B1" s="568" t="s">
        <v>413</v>
      </c>
      <c r="C1" s="568"/>
      <c r="D1" s="568"/>
      <c r="E1" s="568"/>
      <c r="F1" s="568"/>
      <c r="G1" s="568"/>
      <c r="H1" s="568"/>
      <c r="I1" s="568"/>
      <c r="J1" s="568"/>
      <c r="K1" s="568"/>
      <c r="L1" s="568"/>
      <c r="M1" s="568"/>
      <c r="N1" s="568"/>
      <c r="O1" s="152"/>
      <c r="P1" s="152"/>
      <c r="Q1" s="152"/>
      <c r="R1" s="152"/>
      <c r="S1" s="152"/>
      <c r="T1" s="152"/>
      <c r="U1" s="152"/>
      <c r="V1" s="152"/>
    </row>
    <row r="2" spans="1:22" s="154" customFormat="1" ht="27" customHeight="1">
      <c r="A2" s="139"/>
      <c r="B2" s="118"/>
      <c r="C2" s="487" t="s">
        <v>14</v>
      </c>
      <c r="D2" s="486"/>
      <c r="E2" s="486"/>
      <c r="F2" s="488"/>
      <c r="G2" s="1391"/>
      <c r="H2" s="487" t="s">
        <v>276</v>
      </c>
      <c r="I2" s="486"/>
      <c r="J2" s="486"/>
      <c r="K2" s="486"/>
      <c r="L2" s="486"/>
      <c r="M2" s="139"/>
      <c r="N2" s="152"/>
      <c r="O2" s="152"/>
      <c r="P2" s="152"/>
      <c r="Q2" s="152"/>
      <c r="R2" s="152"/>
      <c r="S2" s="152"/>
      <c r="T2" s="152"/>
      <c r="U2" s="152"/>
      <c r="V2" s="139"/>
    </row>
    <row r="3" spans="1:22" s="154" customFormat="1" ht="27" customHeight="1">
      <c r="A3" s="139"/>
      <c r="B3" s="486" t="s">
        <v>355</v>
      </c>
      <c r="C3" s="486"/>
      <c r="D3" s="486"/>
      <c r="E3" s="486"/>
      <c r="F3" s="486"/>
      <c r="G3" s="486"/>
      <c r="H3" s="486"/>
      <c r="I3" s="486"/>
      <c r="J3" s="486"/>
      <c r="K3" s="486"/>
      <c r="L3" s="486"/>
      <c r="M3" s="155"/>
      <c r="N3" s="152"/>
      <c r="O3" s="152"/>
      <c r="P3" s="152"/>
      <c r="Q3" s="152"/>
      <c r="R3" s="152"/>
      <c r="S3" s="152"/>
      <c r="T3" s="152"/>
      <c r="U3" s="152"/>
      <c r="V3" s="139"/>
    </row>
    <row r="4" spans="1:22" s="154" customFormat="1" ht="27" customHeight="1">
      <c r="A4" s="139"/>
      <c r="B4" s="486" t="s">
        <v>356</v>
      </c>
      <c r="C4" s="486"/>
      <c r="D4" s="486"/>
      <c r="E4" s="486"/>
      <c r="F4" s="486"/>
      <c r="G4" s="486"/>
      <c r="H4" s="486"/>
      <c r="I4" s="486"/>
      <c r="J4" s="486"/>
      <c r="K4" s="486"/>
      <c r="L4" s="486"/>
      <c r="M4" s="139"/>
      <c r="N4" s="139"/>
      <c r="O4" s="139"/>
      <c r="P4" s="139"/>
      <c r="Q4" s="139"/>
      <c r="R4" s="139"/>
      <c r="S4" s="139"/>
      <c r="T4" s="139"/>
      <c r="U4" s="139"/>
      <c r="V4" s="139"/>
    </row>
    <row r="5" spans="1:22" ht="18.95" customHeight="1">
      <c r="A5" s="149"/>
      <c r="B5" s="149"/>
      <c r="C5" s="146"/>
      <c r="D5" s="146"/>
      <c r="E5" s="156"/>
      <c r="F5" s="156"/>
      <c r="G5" s="156"/>
      <c r="H5" s="156"/>
      <c r="I5" s="156"/>
      <c r="J5" s="156"/>
      <c r="K5" s="156"/>
      <c r="L5" s="156"/>
      <c r="M5" s="149"/>
      <c r="N5" s="149"/>
      <c r="O5" s="149"/>
      <c r="P5" s="149"/>
      <c r="Q5" s="149"/>
      <c r="R5" s="149"/>
      <c r="S5" s="149"/>
      <c r="T5" s="149"/>
      <c r="U5" s="149"/>
      <c r="V5" s="149"/>
    </row>
    <row r="6" spans="1:22" ht="27" customHeight="1">
      <c r="A6" s="149"/>
      <c r="B6" s="125" t="s">
        <v>4</v>
      </c>
      <c r="C6" s="450" t="s">
        <v>5</v>
      </c>
      <c r="D6" s="451"/>
      <c r="E6" s="251" t="s">
        <v>372</v>
      </c>
      <c r="F6" s="253">
        <v>7</v>
      </c>
      <c r="G6" s="252" t="s">
        <v>0</v>
      </c>
      <c r="H6" s="127"/>
      <c r="I6" s="124" t="s">
        <v>1</v>
      </c>
      <c r="J6" s="119"/>
      <c r="K6" s="124" t="s">
        <v>2</v>
      </c>
      <c r="L6" s="156"/>
      <c r="M6" s="147"/>
      <c r="N6" s="529" t="s">
        <v>266</v>
      </c>
      <c r="O6" s="530"/>
      <c r="P6" s="530"/>
      <c r="Q6" s="530"/>
      <c r="R6" s="530"/>
      <c r="S6" s="530"/>
      <c r="T6" s="530"/>
      <c r="U6" s="531"/>
      <c r="V6" s="149"/>
    </row>
    <row r="7" spans="1:22" ht="18.95" customHeight="1">
      <c r="A7" s="149"/>
      <c r="B7" s="149"/>
      <c r="C7" s="149"/>
      <c r="D7" s="149"/>
      <c r="E7" s="489"/>
      <c r="F7" s="489"/>
      <c r="G7" s="489"/>
      <c r="H7" s="489"/>
      <c r="I7" s="489"/>
      <c r="J7" s="489"/>
      <c r="K7" s="489"/>
      <c r="L7" s="489"/>
      <c r="M7" s="147"/>
      <c r="N7" s="147"/>
      <c r="O7" s="147"/>
      <c r="P7" s="147"/>
      <c r="Q7" s="147"/>
      <c r="R7" s="147"/>
      <c r="S7" s="147"/>
      <c r="T7" s="147"/>
      <c r="U7" s="147"/>
      <c r="V7" s="149"/>
    </row>
    <row r="8" spans="1:22" ht="26.1" customHeight="1">
      <c r="A8" s="149"/>
      <c r="B8" s="125" t="s">
        <v>7</v>
      </c>
      <c r="C8" s="419" t="s">
        <v>432</v>
      </c>
      <c r="D8" s="420"/>
      <c r="E8" s="500"/>
      <c r="F8" s="500"/>
      <c r="G8" s="499" t="s">
        <v>421</v>
      </c>
      <c r="H8" s="499"/>
      <c r="I8" s="498"/>
      <c r="J8" s="498"/>
      <c r="K8" s="499" t="s">
        <v>420</v>
      </c>
      <c r="L8" s="499"/>
      <c r="M8" s="277"/>
      <c r="N8" s="540" t="s">
        <v>433</v>
      </c>
      <c r="O8" s="541"/>
      <c r="P8" s="541"/>
      <c r="Q8" s="541"/>
      <c r="R8" s="541"/>
      <c r="S8" s="541"/>
      <c r="T8" s="541"/>
      <c r="U8" s="542"/>
      <c r="V8" s="149"/>
    </row>
    <row r="9" spans="1:22" ht="18.95" customHeight="1">
      <c r="A9" s="149"/>
      <c r="B9" s="149"/>
      <c r="C9" s="149"/>
      <c r="D9" s="149"/>
      <c r="E9" s="489"/>
      <c r="F9" s="489"/>
      <c r="G9" s="489"/>
      <c r="H9" s="489"/>
      <c r="I9" s="489"/>
      <c r="J9" s="489"/>
      <c r="K9" s="489"/>
      <c r="L9" s="489"/>
      <c r="M9" s="147"/>
      <c r="N9" s="147"/>
      <c r="O9" s="147"/>
      <c r="P9" s="147"/>
      <c r="Q9" s="147"/>
      <c r="R9" s="147"/>
      <c r="S9" s="147"/>
      <c r="T9" s="147"/>
      <c r="U9" s="147"/>
      <c r="V9" s="149"/>
    </row>
    <row r="10" spans="1:22" ht="21.95" customHeight="1">
      <c r="A10" s="149"/>
      <c r="B10" s="410" t="s">
        <v>8</v>
      </c>
      <c r="C10" s="504" t="s">
        <v>214</v>
      </c>
      <c r="D10" s="505"/>
      <c r="E10" s="493"/>
      <c r="F10" s="494"/>
      <c r="G10" s="494"/>
      <c r="H10" s="494"/>
      <c r="I10" s="494"/>
      <c r="J10" s="494"/>
      <c r="K10" s="494"/>
      <c r="L10" s="495"/>
      <c r="M10" s="443"/>
      <c r="N10" s="444" t="s">
        <v>403</v>
      </c>
      <c r="O10" s="445"/>
      <c r="P10" s="445"/>
      <c r="Q10" s="445"/>
      <c r="R10" s="445"/>
      <c r="S10" s="445"/>
      <c r="T10" s="445"/>
      <c r="U10" s="446"/>
      <c r="V10" s="149"/>
    </row>
    <row r="11" spans="1:22" ht="38.1" customHeight="1">
      <c r="A11" s="149"/>
      <c r="B11" s="412"/>
      <c r="C11" s="502" t="s">
        <v>42</v>
      </c>
      <c r="D11" s="503"/>
      <c r="E11" s="490"/>
      <c r="F11" s="491"/>
      <c r="G11" s="491"/>
      <c r="H11" s="491"/>
      <c r="I11" s="491"/>
      <c r="J11" s="491"/>
      <c r="K11" s="491"/>
      <c r="L11" s="492"/>
      <c r="M11" s="443"/>
      <c r="N11" s="447"/>
      <c r="O11" s="448"/>
      <c r="P11" s="448"/>
      <c r="Q11" s="448"/>
      <c r="R11" s="448"/>
      <c r="S11" s="448"/>
      <c r="T11" s="448"/>
      <c r="U11" s="449"/>
      <c r="V11" s="149"/>
    </row>
    <row r="12" spans="1:22" ht="21.95" customHeight="1">
      <c r="A12" s="149"/>
      <c r="B12" s="450" t="s">
        <v>9</v>
      </c>
      <c r="C12" s="428" t="s">
        <v>215</v>
      </c>
      <c r="D12" s="429"/>
      <c r="E12" s="496"/>
      <c r="F12" s="496"/>
      <c r="G12" s="496"/>
      <c r="H12" s="496"/>
      <c r="I12" s="496"/>
      <c r="J12" s="496"/>
      <c r="K12" s="496"/>
      <c r="L12" s="496"/>
      <c r="M12" s="150"/>
      <c r="N12" s="437" t="s">
        <v>404</v>
      </c>
      <c r="O12" s="438"/>
      <c r="P12" s="438"/>
      <c r="Q12" s="438"/>
      <c r="R12" s="438"/>
      <c r="S12" s="438"/>
      <c r="T12" s="438"/>
      <c r="U12" s="439"/>
      <c r="V12" s="149"/>
    </row>
    <row r="13" spans="1:22" ht="38.1" customHeight="1">
      <c r="A13" s="149"/>
      <c r="B13" s="401"/>
      <c r="C13" s="402" t="s">
        <v>17</v>
      </c>
      <c r="D13" s="497"/>
      <c r="E13" s="501"/>
      <c r="F13" s="501"/>
      <c r="G13" s="501"/>
      <c r="H13" s="501"/>
      <c r="I13" s="501"/>
      <c r="J13" s="501"/>
      <c r="K13" s="501"/>
      <c r="L13" s="501"/>
      <c r="M13" s="150"/>
      <c r="N13" s="440"/>
      <c r="O13" s="441"/>
      <c r="P13" s="441"/>
      <c r="Q13" s="441"/>
      <c r="R13" s="441"/>
      <c r="S13" s="441"/>
      <c r="T13" s="441"/>
      <c r="U13" s="442"/>
      <c r="V13" s="149"/>
    </row>
    <row r="14" spans="1:22" ht="21.95" customHeight="1">
      <c r="A14" s="149"/>
      <c r="B14" s="234" t="s">
        <v>450</v>
      </c>
      <c r="C14" s="234"/>
      <c r="D14" s="234"/>
      <c r="E14" s="280"/>
      <c r="F14" s="280"/>
      <c r="G14" s="280"/>
      <c r="H14" s="280"/>
      <c r="I14" s="280"/>
      <c r="J14" s="280"/>
      <c r="K14" s="280"/>
      <c r="L14" s="280"/>
      <c r="M14" s="149"/>
      <c r="N14" s="149"/>
      <c r="O14" s="149"/>
      <c r="P14" s="149"/>
      <c r="Q14" s="149"/>
      <c r="R14" s="149"/>
      <c r="S14" s="149"/>
      <c r="T14" s="149"/>
      <c r="U14" s="149"/>
      <c r="V14" s="149"/>
    </row>
    <row r="15" spans="1:22" ht="38.1" customHeight="1">
      <c r="A15" s="149"/>
      <c r="B15" s="410" t="s">
        <v>449</v>
      </c>
      <c r="C15" s="571" t="s">
        <v>451</v>
      </c>
      <c r="D15" s="571"/>
      <c r="E15" s="281" t="s">
        <v>452</v>
      </c>
      <c r="F15" s="572" t="s">
        <v>453</v>
      </c>
      <c r="G15" s="572"/>
      <c r="H15" s="571" t="s">
        <v>451</v>
      </c>
      <c r="I15" s="571"/>
      <c r="J15" s="281" t="s">
        <v>452</v>
      </c>
      <c r="K15" s="572" t="s">
        <v>453</v>
      </c>
      <c r="L15" s="572"/>
      <c r="M15" s="149"/>
      <c r="N15" s="149"/>
      <c r="O15" s="149"/>
      <c r="P15" s="149"/>
      <c r="Q15" s="149"/>
      <c r="R15" s="149"/>
      <c r="S15" s="149"/>
      <c r="T15" s="149"/>
      <c r="U15" s="149"/>
      <c r="V15" s="149"/>
    </row>
    <row r="16" spans="1:22" ht="38.1" customHeight="1">
      <c r="A16" s="149"/>
      <c r="B16" s="411"/>
      <c r="C16" s="1388"/>
      <c r="D16" s="1389"/>
      <c r="E16" s="1390"/>
      <c r="F16" s="1388"/>
      <c r="G16" s="1389"/>
      <c r="H16" s="1388"/>
      <c r="I16" s="1389"/>
      <c r="J16" s="1390"/>
      <c r="K16" s="1388"/>
      <c r="L16" s="1389"/>
      <c r="M16" s="149"/>
      <c r="N16" s="149"/>
      <c r="O16" s="149"/>
      <c r="P16" s="149"/>
      <c r="Q16" s="149"/>
      <c r="R16" s="149"/>
      <c r="S16" s="149"/>
      <c r="T16" s="149"/>
      <c r="U16" s="149"/>
      <c r="V16" s="149"/>
    </row>
    <row r="17" spans="1:22" ht="38.1" customHeight="1">
      <c r="A17" s="149"/>
      <c r="B17" s="411"/>
      <c r="C17" s="1388"/>
      <c r="D17" s="1389"/>
      <c r="E17" s="1390"/>
      <c r="F17" s="1388"/>
      <c r="G17" s="1389"/>
      <c r="H17" s="1388"/>
      <c r="I17" s="1389"/>
      <c r="J17" s="1390"/>
      <c r="K17" s="1388"/>
      <c r="L17" s="1389"/>
      <c r="M17" s="149"/>
      <c r="N17" s="149"/>
      <c r="O17" s="149"/>
      <c r="P17" s="149"/>
      <c r="Q17" s="149"/>
      <c r="R17" s="149"/>
      <c r="S17" s="149"/>
      <c r="T17" s="149"/>
      <c r="U17" s="149"/>
      <c r="V17" s="149"/>
    </row>
    <row r="18" spans="1:22" ht="38.1" customHeight="1">
      <c r="A18" s="149"/>
      <c r="B18" s="411"/>
      <c r="C18" s="1388"/>
      <c r="D18" s="1389"/>
      <c r="E18" s="1390"/>
      <c r="F18" s="1388"/>
      <c r="G18" s="1389"/>
      <c r="H18" s="1388"/>
      <c r="I18" s="1389"/>
      <c r="J18" s="1390"/>
      <c r="K18" s="1388"/>
      <c r="L18" s="1389"/>
      <c r="M18" s="149"/>
      <c r="N18" s="149"/>
      <c r="O18" s="149"/>
      <c r="P18" s="149"/>
      <c r="Q18" s="149"/>
      <c r="R18" s="149"/>
      <c r="S18" s="149"/>
      <c r="T18" s="149"/>
      <c r="U18" s="149"/>
      <c r="V18" s="149"/>
    </row>
    <row r="19" spans="1:22" ht="38.1" customHeight="1">
      <c r="A19" s="149"/>
      <c r="B19" s="411"/>
      <c r="C19" s="1388"/>
      <c r="D19" s="1389"/>
      <c r="E19" s="1390"/>
      <c r="F19" s="1388"/>
      <c r="G19" s="1389"/>
      <c r="H19" s="1388"/>
      <c r="I19" s="1389"/>
      <c r="J19" s="1390"/>
      <c r="K19" s="1388"/>
      <c r="L19" s="1389"/>
      <c r="M19" s="149"/>
      <c r="N19" s="149"/>
      <c r="O19" s="149"/>
      <c r="P19" s="149"/>
      <c r="Q19" s="149"/>
      <c r="R19" s="149"/>
      <c r="S19" s="149"/>
      <c r="T19" s="149"/>
      <c r="U19" s="149"/>
      <c r="V19" s="149"/>
    </row>
    <row r="20" spans="1:22" ht="38.1" customHeight="1">
      <c r="A20" s="149"/>
      <c r="B20" s="411"/>
      <c r="C20" s="1388"/>
      <c r="D20" s="1389"/>
      <c r="E20" s="1390"/>
      <c r="F20" s="1388"/>
      <c r="G20" s="1389"/>
      <c r="H20" s="1388"/>
      <c r="I20" s="1389"/>
      <c r="J20" s="1390"/>
      <c r="K20" s="1388"/>
      <c r="L20" s="1389"/>
      <c r="M20" s="149"/>
      <c r="N20" s="149"/>
      <c r="O20" s="149"/>
      <c r="P20" s="149"/>
      <c r="Q20" s="149"/>
      <c r="R20" s="149"/>
      <c r="S20" s="149"/>
      <c r="T20" s="149"/>
      <c r="U20" s="149"/>
      <c r="V20" s="149"/>
    </row>
    <row r="21" spans="1:22" ht="38.1" customHeight="1">
      <c r="A21" s="149"/>
      <c r="B21" s="411"/>
      <c r="C21" s="1388"/>
      <c r="D21" s="1389"/>
      <c r="E21" s="1390"/>
      <c r="F21" s="1388"/>
      <c r="G21" s="1389"/>
      <c r="H21" s="1388"/>
      <c r="I21" s="1389"/>
      <c r="J21" s="1390"/>
      <c r="K21" s="1388"/>
      <c r="L21" s="1389"/>
      <c r="M21" s="149"/>
      <c r="N21" s="149"/>
      <c r="O21" s="149"/>
      <c r="P21" s="149"/>
      <c r="Q21" s="149"/>
      <c r="R21" s="149"/>
      <c r="S21" s="149"/>
      <c r="T21" s="149"/>
      <c r="U21" s="149"/>
      <c r="V21" s="149"/>
    </row>
    <row r="22" spans="1:22" ht="38.1" customHeight="1">
      <c r="A22" s="149"/>
      <c r="B22" s="411"/>
      <c r="C22" s="1388"/>
      <c r="D22" s="1389"/>
      <c r="E22" s="1390"/>
      <c r="F22" s="1388"/>
      <c r="G22" s="1389"/>
      <c r="H22" s="1388"/>
      <c r="I22" s="1389"/>
      <c r="J22" s="1390"/>
      <c r="K22" s="1388"/>
      <c r="L22" s="1389"/>
      <c r="M22" s="149"/>
      <c r="N22" s="149"/>
      <c r="O22" s="149"/>
      <c r="P22" s="149"/>
      <c r="Q22" s="149"/>
      <c r="R22" s="149"/>
      <c r="S22" s="149"/>
      <c r="T22" s="149"/>
      <c r="U22" s="149"/>
      <c r="V22" s="149"/>
    </row>
    <row r="23" spans="1:22" ht="38.1" customHeight="1">
      <c r="A23" s="149"/>
      <c r="B23" s="411"/>
      <c r="C23" s="1388"/>
      <c r="D23" s="1389"/>
      <c r="E23" s="1390"/>
      <c r="F23" s="1388"/>
      <c r="G23" s="1389"/>
      <c r="H23" s="1388"/>
      <c r="I23" s="1389"/>
      <c r="J23" s="1390"/>
      <c r="K23" s="1388"/>
      <c r="L23" s="1389"/>
      <c r="M23" s="149"/>
      <c r="N23" s="149"/>
      <c r="O23" s="149"/>
      <c r="P23" s="149"/>
      <c r="Q23" s="149"/>
      <c r="R23" s="149"/>
      <c r="S23" s="149"/>
      <c r="T23" s="149"/>
      <c r="U23" s="149"/>
      <c r="V23" s="149"/>
    </row>
    <row r="24" spans="1:22" ht="38.1" customHeight="1">
      <c r="A24" s="149"/>
      <c r="B24" s="411"/>
      <c r="C24" s="1388"/>
      <c r="D24" s="1389"/>
      <c r="E24" s="1390"/>
      <c r="F24" s="1388"/>
      <c r="G24" s="1389"/>
      <c r="H24" s="1388"/>
      <c r="I24" s="1389"/>
      <c r="J24" s="1390"/>
      <c r="K24" s="1388"/>
      <c r="L24" s="1389"/>
      <c r="M24" s="149"/>
      <c r="N24" s="149"/>
      <c r="O24" s="149"/>
      <c r="P24" s="149"/>
      <c r="Q24" s="149"/>
      <c r="R24" s="149"/>
      <c r="S24" s="149"/>
      <c r="T24" s="149"/>
      <c r="U24" s="149"/>
      <c r="V24" s="149"/>
    </row>
    <row r="25" spans="1:22" ht="38.1" customHeight="1">
      <c r="A25" s="149"/>
      <c r="B25" s="411"/>
      <c r="C25" s="1388"/>
      <c r="D25" s="1389"/>
      <c r="E25" s="1390"/>
      <c r="F25" s="1388"/>
      <c r="G25" s="1389"/>
      <c r="H25" s="1388"/>
      <c r="I25" s="1389"/>
      <c r="J25" s="1390"/>
      <c r="K25" s="1388"/>
      <c r="L25" s="1389"/>
      <c r="M25" s="149"/>
      <c r="N25" s="149"/>
      <c r="O25" s="149"/>
      <c r="P25" s="149"/>
      <c r="Q25" s="149"/>
      <c r="R25" s="149"/>
      <c r="S25" s="149"/>
      <c r="T25" s="149"/>
      <c r="U25" s="149"/>
      <c r="V25" s="149"/>
    </row>
    <row r="26" spans="1:22" ht="38.1" customHeight="1">
      <c r="A26" s="149"/>
      <c r="B26" s="411"/>
      <c r="C26" s="1388"/>
      <c r="D26" s="1389"/>
      <c r="E26" s="1390"/>
      <c r="F26" s="1388"/>
      <c r="G26" s="1389"/>
      <c r="H26" s="1388"/>
      <c r="I26" s="1389"/>
      <c r="J26" s="1390"/>
      <c r="K26" s="1388"/>
      <c r="L26" s="1389"/>
      <c r="M26" s="149"/>
      <c r="N26" s="149"/>
      <c r="O26" s="149"/>
      <c r="P26" s="149"/>
      <c r="Q26" s="149"/>
      <c r="R26" s="149"/>
      <c r="S26" s="149"/>
      <c r="T26" s="149"/>
      <c r="U26" s="149"/>
      <c r="V26" s="149"/>
    </row>
    <row r="27" spans="1:22" ht="38.1" customHeight="1">
      <c r="A27" s="149"/>
      <c r="B27" s="411"/>
      <c r="C27" s="1388"/>
      <c r="D27" s="1389"/>
      <c r="E27" s="1390"/>
      <c r="F27" s="1388"/>
      <c r="G27" s="1389"/>
      <c r="H27" s="1388"/>
      <c r="I27" s="1389"/>
      <c r="J27" s="1390"/>
      <c r="K27" s="1388"/>
      <c r="L27" s="1389"/>
      <c r="M27" s="149"/>
      <c r="N27" s="149"/>
      <c r="O27" s="149"/>
      <c r="P27" s="149"/>
      <c r="Q27" s="149"/>
      <c r="R27" s="149"/>
      <c r="S27" s="149"/>
      <c r="T27" s="149"/>
      <c r="U27" s="149"/>
      <c r="V27" s="149"/>
    </row>
    <row r="28" spans="1:22" ht="38.1" customHeight="1">
      <c r="A28" s="149"/>
      <c r="B28" s="411"/>
      <c r="C28" s="1388"/>
      <c r="D28" s="1389"/>
      <c r="E28" s="1390"/>
      <c r="F28" s="1388"/>
      <c r="G28" s="1389"/>
      <c r="H28" s="1388"/>
      <c r="I28" s="1389"/>
      <c r="J28" s="1390"/>
      <c r="K28" s="1388"/>
      <c r="L28" s="1389"/>
      <c r="M28" s="149"/>
      <c r="N28" s="149"/>
      <c r="O28" s="149"/>
      <c r="P28" s="149"/>
      <c r="Q28" s="149"/>
      <c r="R28" s="149"/>
      <c r="S28" s="149"/>
      <c r="T28" s="149"/>
      <c r="U28" s="149"/>
      <c r="V28" s="149"/>
    </row>
    <row r="29" spans="1:22" ht="38.1" customHeight="1">
      <c r="A29" s="149"/>
      <c r="B29" s="411"/>
      <c r="C29" s="1388"/>
      <c r="D29" s="1389"/>
      <c r="E29" s="1390"/>
      <c r="F29" s="1388"/>
      <c r="G29" s="1389"/>
      <c r="H29" s="1388"/>
      <c r="I29" s="1389"/>
      <c r="J29" s="1390"/>
      <c r="K29" s="1388"/>
      <c r="L29" s="1389"/>
      <c r="M29" s="149"/>
      <c r="N29" s="149"/>
      <c r="O29" s="149"/>
      <c r="P29" s="149"/>
      <c r="Q29" s="149"/>
      <c r="R29" s="149"/>
      <c r="S29" s="149"/>
      <c r="T29" s="149"/>
      <c r="U29" s="149"/>
      <c r="V29" s="149"/>
    </row>
    <row r="30" spans="1:22" ht="38.1" customHeight="1">
      <c r="A30" s="149"/>
      <c r="B30" s="412"/>
      <c r="C30" s="1388"/>
      <c r="D30" s="1389"/>
      <c r="E30" s="1390"/>
      <c r="F30" s="1388"/>
      <c r="G30" s="1389"/>
      <c r="H30" s="1388"/>
      <c r="I30" s="1389"/>
      <c r="J30" s="1390"/>
      <c r="K30" s="1388"/>
      <c r="L30" s="1389"/>
      <c r="M30" s="149"/>
      <c r="N30" s="149"/>
      <c r="O30" s="149"/>
      <c r="P30" s="149"/>
      <c r="Q30" s="149"/>
      <c r="R30" s="149"/>
      <c r="S30" s="149"/>
      <c r="T30" s="149"/>
      <c r="U30" s="149"/>
      <c r="V30" s="149"/>
    </row>
    <row r="31" spans="1:22" ht="21.95" customHeight="1">
      <c r="A31" s="149"/>
      <c r="B31" s="149"/>
      <c r="C31" s="149"/>
      <c r="D31" s="149"/>
      <c r="E31" s="532"/>
      <c r="F31" s="532"/>
      <c r="G31" s="532"/>
      <c r="H31" s="532"/>
      <c r="I31" s="532"/>
      <c r="J31" s="532"/>
      <c r="K31" s="532"/>
      <c r="L31" s="532"/>
      <c r="M31" s="149"/>
      <c r="N31" s="149"/>
      <c r="O31" s="149"/>
      <c r="P31" s="149"/>
      <c r="Q31" s="149"/>
      <c r="R31" s="149"/>
      <c r="S31" s="149"/>
      <c r="T31" s="149"/>
      <c r="U31" s="149"/>
      <c r="V31" s="149"/>
    </row>
    <row r="32" spans="1:22" ht="24.95" customHeight="1">
      <c r="A32" s="149"/>
      <c r="B32" s="410" t="s">
        <v>10</v>
      </c>
      <c r="C32" s="504" t="s">
        <v>216</v>
      </c>
      <c r="D32" s="505"/>
      <c r="E32" s="493"/>
      <c r="F32" s="494"/>
      <c r="G32" s="494"/>
      <c r="H32" s="494"/>
      <c r="I32" s="494"/>
      <c r="J32" s="494"/>
      <c r="K32" s="494"/>
      <c r="L32" s="495"/>
      <c r="M32" s="443"/>
      <c r="N32" s="534" t="s">
        <v>357</v>
      </c>
      <c r="O32" s="535"/>
      <c r="P32" s="535"/>
      <c r="Q32" s="535"/>
      <c r="R32" s="535"/>
      <c r="S32" s="535"/>
      <c r="T32" s="535"/>
      <c r="U32" s="536"/>
      <c r="V32" s="149"/>
    </row>
    <row r="33" spans="1:22" ht="24.95" customHeight="1">
      <c r="A33" s="149"/>
      <c r="B33" s="411"/>
      <c r="C33" s="543" t="s">
        <v>351</v>
      </c>
      <c r="D33" s="544"/>
      <c r="E33" s="454"/>
      <c r="F33" s="455"/>
      <c r="G33" s="455"/>
      <c r="H33" s="455"/>
      <c r="I33" s="455"/>
      <c r="J33" s="455"/>
      <c r="K33" s="455"/>
      <c r="L33" s="456"/>
      <c r="M33" s="443"/>
      <c r="N33" s="537"/>
      <c r="O33" s="538"/>
      <c r="P33" s="538"/>
      <c r="Q33" s="538"/>
      <c r="R33" s="538"/>
      <c r="S33" s="538"/>
      <c r="T33" s="538"/>
      <c r="U33" s="539"/>
      <c r="V33" s="149"/>
    </row>
    <row r="34" spans="1:22" ht="24.95" customHeight="1">
      <c r="A34" s="149"/>
      <c r="B34" s="411"/>
      <c r="C34" s="131" t="s">
        <v>15</v>
      </c>
      <c r="D34" s="116" t="s">
        <v>25</v>
      </c>
      <c r="E34" s="533"/>
      <c r="F34" s="533"/>
      <c r="G34" s="533"/>
      <c r="H34" s="533"/>
      <c r="I34" s="533"/>
      <c r="J34" s="533"/>
      <c r="K34" s="533"/>
      <c r="L34" s="533"/>
      <c r="M34" s="149"/>
      <c r="N34" s="149"/>
      <c r="O34" s="149"/>
      <c r="P34" s="149"/>
      <c r="Q34" s="149"/>
      <c r="R34" s="149"/>
      <c r="S34" s="149"/>
      <c r="T34" s="149"/>
      <c r="U34" s="149"/>
      <c r="V34" s="149"/>
    </row>
    <row r="35" spans="1:22" ht="24.95" customHeight="1">
      <c r="A35" s="149"/>
      <c r="B35" s="411"/>
      <c r="C35" s="508" t="s">
        <v>216</v>
      </c>
      <c r="D35" s="509"/>
      <c r="E35" s="510"/>
      <c r="F35" s="511"/>
      <c r="G35" s="511"/>
      <c r="H35" s="511"/>
      <c r="I35" s="511"/>
      <c r="J35" s="511"/>
      <c r="K35" s="511"/>
      <c r="L35" s="512"/>
      <c r="M35" s="149"/>
      <c r="N35" s="149"/>
      <c r="O35" s="149"/>
      <c r="P35" s="149"/>
      <c r="Q35" s="149"/>
      <c r="R35" s="149"/>
      <c r="S35" s="149"/>
      <c r="T35" s="149"/>
      <c r="U35" s="149"/>
      <c r="V35" s="149"/>
    </row>
    <row r="36" spans="1:22" ht="24.95" customHeight="1">
      <c r="A36" s="149"/>
      <c r="B36" s="411"/>
      <c r="C36" s="506" t="s">
        <v>352</v>
      </c>
      <c r="D36" s="507"/>
      <c r="E36" s="454"/>
      <c r="F36" s="455"/>
      <c r="G36" s="455"/>
      <c r="H36" s="455"/>
      <c r="I36" s="455"/>
      <c r="J36" s="455"/>
      <c r="K36" s="455"/>
      <c r="L36" s="456"/>
      <c r="M36" s="149"/>
      <c r="N36" s="149"/>
      <c r="O36" s="149"/>
      <c r="P36" s="149"/>
      <c r="Q36" s="149"/>
      <c r="R36" s="149"/>
      <c r="S36" s="149"/>
      <c r="T36" s="149"/>
      <c r="U36" s="149"/>
      <c r="V36" s="149"/>
    </row>
    <row r="37" spans="1:22" ht="24.95" customHeight="1">
      <c r="A37" s="149"/>
      <c r="B37" s="411"/>
      <c r="C37" s="131" t="s">
        <v>15</v>
      </c>
      <c r="D37" s="116" t="s">
        <v>267</v>
      </c>
      <c r="E37" s="458"/>
      <c r="F37" s="459"/>
      <c r="G37" s="459"/>
      <c r="H37" s="459"/>
      <c r="I37" s="459"/>
      <c r="J37" s="459"/>
      <c r="K37" s="459"/>
      <c r="L37" s="460"/>
      <c r="M37" s="149"/>
      <c r="N37" s="149"/>
      <c r="O37" s="149"/>
      <c r="P37" s="149"/>
      <c r="Q37" s="149"/>
      <c r="R37" s="149"/>
      <c r="S37" s="149"/>
      <c r="T37" s="149"/>
      <c r="U37" s="149"/>
      <c r="V37" s="149"/>
    </row>
    <row r="38" spans="1:22" ht="24.95" hidden="1" customHeight="1">
      <c r="A38" s="149"/>
      <c r="B38" s="411"/>
      <c r="C38" s="508" t="s">
        <v>125</v>
      </c>
      <c r="D38" s="509"/>
      <c r="E38" s="510"/>
      <c r="F38" s="511"/>
      <c r="G38" s="511"/>
      <c r="H38" s="511"/>
      <c r="I38" s="511"/>
      <c r="J38" s="511"/>
      <c r="K38" s="511"/>
      <c r="L38" s="512"/>
      <c r="M38" s="149"/>
      <c r="N38" s="513" t="s">
        <v>394</v>
      </c>
      <c r="O38" s="514"/>
      <c r="P38" s="514"/>
      <c r="Q38" s="514"/>
      <c r="R38" s="514"/>
      <c r="S38" s="514"/>
      <c r="T38" s="514"/>
      <c r="U38" s="515"/>
      <c r="V38" s="149"/>
    </row>
    <row r="39" spans="1:22" ht="24.95" hidden="1" customHeight="1">
      <c r="A39" s="149"/>
      <c r="B39" s="411"/>
      <c r="C39" s="506" t="s">
        <v>393</v>
      </c>
      <c r="D39" s="507"/>
      <c r="E39" s="454"/>
      <c r="F39" s="455"/>
      <c r="G39" s="455"/>
      <c r="H39" s="455"/>
      <c r="I39" s="455"/>
      <c r="J39" s="455"/>
      <c r="K39" s="455"/>
      <c r="L39" s="456"/>
      <c r="M39" s="149" t="s">
        <v>392</v>
      </c>
      <c r="N39" s="516"/>
      <c r="O39" s="517"/>
      <c r="P39" s="517"/>
      <c r="Q39" s="517"/>
      <c r="R39" s="517"/>
      <c r="S39" s="517"/>
      <c r="T39" s="517"/>
      <c r="U39" s="518"/>
      <c r="V39" s="149"/>
    </row>
    <row r="40" spans="1:22" ht="24.95" hidden="1" customHeight="1">
      <c r="A40" s="149"/>
      <c r="B40" s="412"/>
      <c r="C40" s="131" t="s">
        <v>15</v>
      </c>
      <c r="D40" s="116" t="s">
        <v>267</v>
      </c>
      <c r="E40" s="458"/>
      <c r="F40" s="459"/>
      <c r="G40" s="459"/>
      <c r="H40" s="459"/>
      <c r="I40" s="459"/>
      <c r="J40" s="459"/>
      <c r="K40" s="459"/>
      <c r="L40" s="460"/>
      <c r="M40" s="149"/>
      <c r="N40" s="519"/>
      <c r="O40" s="520"/>
      <c r="P40" s="520"/>
      <c r="Q40" s="520"/>
      <c r="R40" s="520"/>
      <c r="S40" s="520"/>
      <c r="T40" s="520"/>
      <c r="U40" s="521"/>
      <c r="V40" s="149"/>
    </row>
    <row r="41" spans="1:22" ht="21.95" customHeight="1">
      <c r="A41" s="149"/>
      <c r="B41" s="276"/>
      <c r="C41" s="149"/>
      <c r="D41" s="149"/>
      <c r="E41" s="149"/>
      <c r="F41" s="149"/>
      <c r="G41" s="149"/>
      <c r="H41" s="149"/>
      <c r="I41" s="149"/>
      <c r="J41" s="149"/>
      <c r="K41" s="149"/>
      <c r="L41" s="149"/>
      <c r="M41" s="149"/>
      <c r="N41" s="149"/>
      <c r="O41" s="149"/>
      <c r="P41" s="149"/>
      <c r="Q41" s="149"/>
      <c r="R41" s="149"/>
      <c r="S41" s="149"/>
      <c r="T41" s="149"/>
      <c r="U41" s="149"/>
      <c r="V41" s="149"/>
    </row>
    <row r="42" spans="1:22" ht="24.95" customHeight="1">
      <c r="A42" s="149"/>
      <c r="B42" s="401" t="s">
        <v>217</v>
      </c>
      <c r="C42" s="452" t="s">
        <v>274</v>
      </c>
      <c r="D42" s="453"/>
      <c r="E42" s="457"/>
      <c r="F42" s="457"/>
      <c r="G42" s="457"/>
      <c r="H42" s="457"/>
      <c r="I42" s="457"/>
      <c r="J42" s="457"/>
      <c r="K42" s="457"/>
      <c r="L42" s="457"/>
      <c r="M42" s="149"/>
      <c r="N42" s="149"/>
      <c r="O42" s="149"/>
      <c r="P42" s="149"/>
      <c r="Q42" s="149"/>
      <c r="R42" s="149"/>
      <c r="S42" s="149"/>
      <c r="T42" s="149"/>
      <c r="U42" s="149"/>
      <c r="V42" s="149"/>
    </row>
    <row r="43" spans="1:22" ht="24.95" customHeight="1">
      <c r="A43" s="149"/>
      <c r="B43" s="401"/>
      <c r="C43" s="145" t="s">
        <v>15</v>
      </c>
      <c r="D43" s="133" t="s">
        <v>16</v>
      </c>
      <c r="E43" s="457"/>
      <c r="F43" s="457"/>
      <c r="G43" s="457"/>
      <c r="H43" s="457"/>
      <c r="I43" s="457"/>
      <c r="J43" s="457"/>
      <c r="K43" s="457"/>
      <c r="L43" s="457"/>
      <c r="M43" s="149"/>
      <c r="N43" s="149"/>
      <c r="O43" s="149"/>
      <c r="P43" s="149"/>
      <c r="Q43" s="149"/>
      <c r="R43" s="149"/>
      <c r="S43" s="149"/>
      <c r="T43" s="149"/>
      <c r="U43" s="149"/>
      <c r="V43" s="149"/>
    </row>
    <row r="44" spans="1:22" ht="24.95" customHeight="1">
      <c r="A44" s="149"/>
      <c r="B44" s="401"/>
      <c r="C44" s="145" t="s">
        <v>15</v>
      </c>
      <c r="D44" s="115" t="s">
        <v>271</v>
      </c>
      <c r="E44" s="457"/>
      <c r="F44" s="457"/>
      <c r="G44" s="457"/>
      <c r="H44" s="457"/>
      <c r="I44" s="457"/>
      <c r="J44" s="457"/>
      <c r="K44" s="457"/>
      <c r="L44" s="457"/>
      <c r="M44" s="149"/>
      <c r="N44" s="149"/>
      <c r="O44" s="149"/>
      <c r="P44" s="149"/>
      <c r="Q44" s="149"/>
      <c r="R44" s="149"/>
      <c r="S44" s="149"/>
      <c r="T44" s="149"/>
      <c r="U44" s="149"/>
      <c r="V44" s="149"/>
    </row>
    <row r="45" spans="1:22" ht="24.95" customHeight="1">
      <c r="A45" s="149"/>
      <c r="B45" s="401"/>
      <c r="C45" s="145" t="s">
        <v>15</v>
      </c>
      <c r="D45" s="115" t="s">
        <v>272</v>
      </c>
      <c r="E45" s="457"/>
      <c r="F45" s="457"/>
      <c r="G45" s="457"/>
      <c r="H45" s="457"/>
      <c r="I45" s="457"/>
      <c r="J45" s="457"/>
      <c r="K45" s="457"/>
      <c r="L45" s="457"/>
      <c r="M45" s="149"/>
      <c r="N45" s="556" t="s">
        <v>275</v>
      </c>
      <c r="O45" s="557"/>
      <c r="P45" s="557"/>
      <c r="Q45" s="557"/>
      <c r="R45" s="557"/>
      <c r="S45" s="557"/>
      <c r="T45" s="557"/>
      <c r="U45" s="558"/>
      <c r="V45" s="149"/>
    </row>
    <row r="46" spans="1:22" ht="24.95" customHeight="1">
      <c r="A46" s="149"/>
      <c r="B46" s="401"/>
      <c r="C46" s="145" t="s">
        <v>15</v>
      </c>
      <c r="D46" s="115" t="s">
        <v>273</v>
      </c>
      <c r="E46" s="555"/>
      <c r="F46" s="457"/>
      <c r="G46" s="457"/>
      <c r="H46" s="457"/>
      <c r="I46" s="457"/>
      <c r="J46" s="457"/>
      <c r="K46" s="457"/>
      <c r="L46" s="457"/>
      <c r="M46" s="149"/>
      <c r="N46" s="149"/>
      <c r="O46" s="149"/>
      <c r="P46" s="149"/>
      <c r="Q46" s="149"/>
      <c r="R46" s="149"/>
      <c r="S46" s="149"/>
      <c r="T46" s="149"/>
      <c r="U46" s="149"/>
      <c r="V46" s="149"/>
    </row>
    <row r="47" spans="1:22" ht="21.95" customHeight="1">
      <c r="A47" s="149"/>
      <c r="B47" s="149"/>
      <c r="C47" s="149"/>
      <c r="D47" s="149"/>
      <c r="E47" s="149"/>
      <c r="F47" s="149"/>
      <c r="G47" s="149"/>
      <c r="H47" s="149"/>
      <c r="I47" s="149"/>
      <c r="J47" s="149"/>
      <c r="K47" s="149"/>
      <c r="L47" s="149"/>
      <c r="M47" s="149"/>
      <c r="N47" s="149"/>
      <c r="O47" s="149"/>
      <c r="P47" s="149"/>
      <c r="Q47" s="149"/>
      <c r="R47" s="149"/>
      <c r="S47" s="149"/>
      <c r="T47" s="149"/>
      <c r="U47" s="149"/>
      <c r="V47" s="149"/>
    </row>
    <row r="48" spans="1:22" ht="32.1" customHeight="1">
      <c r="A48" s="149"/>
      <c r="B48" s="125" t="s">
        <v>218</v>
      </c>
      <c r="C48" s="450" t="s">
        <v>99</v>
      </c>
      <c r="D48" s="461"/>
      <c r="E48" s="396"/>
      <c r="F48" s="396"/>
      <c r="G48" s="123" t="s">
        <v>279</v>
      </c>
      <c r="H48" s="419" t="s">
        <v>100</v>
      </c>
      <c r="I48" s="528"/>
      <c r="J48" s="485"/>
      <c r="K48" s="485"/>
      <c r="L48" s="151" t="s">
        <v>279</v>
      </c>
      <c r="M48" s="149"/>
      <c r="N48" s="1385" t="s">
        <v>506</v>
      </c>
      <c r="O48" s="1386"/>
      <c r="P48" s="1386"/>
      <c r="Q48" s="1386"/>
      <c r="R48" s="1386"/>
      <c r="S48" s="1386"/>
      <c r="T48" s="1386"/>
      <c r="U48" s="1387"/>
      <c r="V48" s="149"/>
    </row>
    <row r="49" spans="1:22" ht="20.100000000000001" customHeight="1">
      <c r="A49" s="149"/>
      <c r="B49" s="410" t="s">
        <v>219</v>
      </c>
      <c r="C49" s="560" t="s">
        <v>110</v>
      </c>
      <c r="D49" s="561"/>
      <c r="E49" s="143" t="s">
        <v>252</v>
      </c>
      <c r="F49" s="549"/>
      <c r="G49" s="549"/>
      <c r="H49" s="549"/>
      <c r="I49" s="549"/>
      <c r="J49" s="549"/>
      <c r="K49" s="549"/>
      <c r="L49" s="550"/>
      <c r="M49" s="149"/>
      <c r="N49" s="389" t="s">
        <v>268</v>
      </c>
      <c r="O49" s="390"/>
      <c r="P49" s="390"/>
      <c r="Q49" s="390"/>
      <c r="R49" s="390"/>
      <c r="S49" s="390"/>
      <c r="T49" s="390"/>
      <c r="U49" s="391"/>
      <c r="V49" s="149"/>
    </row>
    <row r="50" spans="1:22" ht="33.950000000000003" customHeight="1">
      <c r="A50" s="149"/>
      <c r="B50" s="412"/>
      <c r="C50" s="562"/>
      <c r="D50" s="563"/>
      <c r="E50" s="144" t="s">
        <v>115</v>
      </c>
      <c r="F50" s="399"/>
      <c r="G50" s="399"/>
      <c r="H50" s="399"/>
      <c r="I50" s="399"/>
      <c r="J50" s="399"/>
      <c r="K50" s="399"/>
      <c r="L50" s="400"/>
      <c r="M50" s="149"/>
      <c r="N50" s="389"/>
      <c r="O50" s="390"/>
      <c r="P50" s="390"/>
      <c r="Q50" s="390"/>
      <c r="R50" s="390"/>
      <c r="S50" s="390"/>
      <c r="T50" s="390"/>
      <c r="U50" s="391"/>
      <c r="V50" s="149"/>
    </row>
    <row r="51" spans="1:22" ht="18" customHeight="1">
      <c r="A51" s="149"/>
      <c r="B51" s="149"/>
      <c r="C51" s="149"/>
      <c r="D51" s="149"/>
      <c r="E51" s="149"/>
      <c r="F51" s="149"/>
      <c r="G51" s="149"/>
      <c r="H51" s="149"/>
      <c r="I51" s="149"/>
      <c r="J51" s="149"/>
      <c r="K51" s="149"/>
      <c r="L51" s="149"/>
      <c r="M51" s="149"/>
      <c r="N51" s="149"/>
      <c r="O51" s="149"/>
      <c r="P51" s="149"/>
      <c r="Q51" s="149"/>
      <c r="R51" s="149"/>
      <c r="S51" s="149"/>
      <c r="T51" s="149"/>
      <c r="U51" s="149"/>
      <c r="V51" s="149"/>
    </row>
    <row r="52" spans="1:22" ht="18.95" customHeight="1">
      <c r="A52" s="149"/>
      <c r="B52" s="149"/>
      <c r="C52" s="149"/>
      <c r="D52" s="149"/>
      <c r="E52" s="149"/>
      <c r="F52" s="149"/>
      <c r="G52" s="149"/>
      <c r="H52" s="149"/>
      <c r="I52" s="149"/>
      <c r="J52" s="149"/>
      <c r="K52" s="149"/>
      <c r="L52" s="149"/>
      <c r="M52" s="149"/>
      <c r="N52" s="149"/>
      <c r="O52" s="149"/>
      <c r="P52" s="149"/>
      <c r="Q52" s="149"/>
      <c r="R52" s="149"/>
      <c r="S52" s="149"/>
      <c r="T52" s="149"/>
      <c r="U52" s="149"/>
      <c r="V52" s="149"/>
    </row>
    <row r="53" spans="1:22" ht="32.1" customHeight="1">
      <c r="A53" s="149"/>
      <c r="B53" s="410" t="s">
        <v>254</v>
      </c>
      <c r="C53" s="522" t="s">
        <v>102</v>
      </c>
      <c r="D53" s="523"/>
      <c r="E53" s="428" t="s">
        <v>250</v>
      </c>
      <c r="F53" s="429"/>
      <c r="G53" s="392"/>
      <c r="H53" s="393"/>
      <c r="I53" s="393"/>
      <c r="J53" s="393"/>
      <c r="K53" s="393"/>
      <c r="L53" s="394"/>
      <c r="M53" s="149"/>
      <c r="N53" s="149"/>
      <c r="O53" s="149"/>
      <c r="P53" s="149"/>
      <c r="Q53" s="149"/>
      <c r="R53" s="149"/>
      <c r="S53" s="149"/>
      <c r="T53" s="149"/>
      <c r="U53" s="149"/>
      <c r="V53" s="149"/>
    </row>
    <row r="54" spans="1:22" ht="32.1" customHeight="1">
      <c r="A54" s="149"/>
      <c r="B54" s="411"/>
      <c r="C54" s="524"/>
      <c r="D54" s="525"/>
      <c r="E54" s="553" t="s">
        <v>289</v>
      </c>
      <c r="F54" s="553"/>
      <c r="G54" s="398"/>
      <c r="H54" s="399"/>
      <c r="I54" s="399"/>
      <c r="J54" s="399"/>
      <c r="K54" s="399"/>
      <c r="L54" s="400"/>
      <c r="M54" s="149"/>
      <c r="N54" s="149"/>
      <c r="O54" s="149"/>
      <c r="P54" s="149"/>
      <c r="Q54" s="149"/>
      <c r="R54" s="149"/>
      <c r="S54" s="149"/>
      <c r="T54" s="149"/>
      <c r="U54" s="149"/>
      <c r="V54" s="149"/>
    </row>
    <row r="55" spans="1:22" ht="32.1" customHeight="1">
      <c r="A55" s="149"/>
      <c r="B55" s="411"/>
      <c r="C55" s="524"/>
      <c r="D55" s="525"/>
      <c r="E55" s="499" t="s">
        <v>290</v>
      </c>
      <c r="F55" s="499"/>
      <c r="G55" s="395"/>
      <c r="H55" s="396"/>
      <c r="I55" s="396"/>
      <c r="J55" s="396"/>
      <c r="K55" s="396"/>
      <c r="L55" s="397"/>
      <c r="M55" s="554" t="s">
        <v>280</v>
      </c>
      <c r="N55" s="554"/>
      <c r="O55" s="132"/>
      <c r="P55" s="149"/>
      <c r="Q55" s="545" t="s">
        <v>353</v>
      </c>
      <c r="R55" s="546"/>
      <c r="S55" s="546"/>
      <c r="T55" s="546"/>
      <c r="U55" s="547"/>
      <c r="V55" s="149"/>
    </row>
    <row r="56" spans="1:22" ht="32.1" customHeight="1">
      <c r="A56" s="149"/>
      <c r="B56" s="411"/>
      <c r="C56" s="524"/>
      <c r="D56" s="525"/>
      <c r="E56" s="422" t="s">
        <v>270</v>
      </c>
      <c r="F56" s="423"/>
      <c r="G56" s="1392"/>
      <c r="H56" s="1393"/>
      <c r="I56" s="1393"/>
      <c r="J56" s="1393"/>
      <c r="K56" s="1393"/>
      <c r="L56" s="1394"/>
      <c r="M56" s="569" t="s">
        <v>116</v>
      </c>
      <c r="N56" s="570"/>
      <c r="O56" s="1401"/>
      <c r="P56" s="149"/>
      <c r="Q56" s="470" t="s">
        <v>281</v>
      </c>
      <c r="R56" s="471"/>
      <c r="S56" s="471"/>
      <c r="T56" s="471"/>
      <c r="U56" s="472"/>
      <c r="V56" s="149"/>
    </row>
    <row r="57" spans="1:22" ht="32.1" customHeight="1">
      <c r="A57" s="149"/>
      <c r="B57" s="411"/>
      <c r="C57" s="524"/>
      <c r="D57" s="525"/>
      <c r="E57" s="424"/>
      <c r="F57" s="425"/>
      <c r="G57" s="1395"/>
      <c r="H57" s="1396"/>
      <c r="I57" s="1396"/>
      <c r="J57" s="1396"/>
      <c r="K57" s="1396"/>
      <c r="L57" s="1397"/>
      <c r="M57" s="564" t="s">
        <v>117</v>
      </c>
      <c r="N57" s="565"/>
      <c r="O57" s="1402"/>
      <c r="P57" s="149"/>
      <c r="Q57" s="473"/>
      <c r="R57" s="474"/>
      <c r="S57" s="474"/>
      <c r="T57" s="474"/>
      <c r="U57" s="475"/>
      <c r="V57" s="149"/>
    </row>
    <row r="58" spans="1:22" ht="32.1" customHeight="1">
      <c r="A58" s="149"/>
      <c r="B58" s="411"/>
      <c r="C58" s="524"/>
      <c r="D58" s="525"/>
      <c r="E58" s="424"/>
      <c r="F58" s="425"/>
      <c r="G58" s="1395"/>
      <c r="H58" s="1396"/>
      <c r="I58" s="1396"/>
      <c r="J58" s="1396"/>
      <c r="K58" s="1396"/>
      <c r="L58" s="1397"/>
      <c r="M58" s="564" t="s">
        <v>118</v>
      </c>
      <c r="N58" s="565"/>
      <c r="O58" s="1402"/>
      <c r="P58" s="149"/>
      <c r="Q58" s="473"/>
      <c r="R58" s="474"/>
      <c r="S58" s="474"/>
      <c r="T58" s="474"/>
      <c r="U58" s="475"/>
      <c r="V58" s="149"/>
    </row>
    <row r="59" spans="1:22" ht="32.1" customHeight="1">
      <c r="A59" s="149"/>
      <c r="B59" s="411"/>
      <c r="C59" s="524"/>
      <c r="D59" s="525"/>
      <c r="E59" s="424"/>
      <c r="F59" s="425"/>
      <c r="G59" s="1395"/>
      <c r="H59" s="1396"/>
      <c r="I59" s="1396"/>
      <c r="J59" s="1396"/>
      <c r="K59" s="1396"/>
      <c r="L59" s="1397"/>
      <c r="M59" s="564" t="s">
        <v>119</v>
      </c>
      <c r="N59" s="565"/>
      <c r="O59" s="1402"/>
      <c r="P59" s="149"/>
      <c r="Q59" s="473"/>
      <c r="R59" s="474"/>
      <c r="S59" s="474"/>
      <c r="T59" s="474"/>
      <c r="U59" s="475"/>
      <c r="V59" s="149"/>
    </row>
    <row r="60" spans="1:22" ht="32.1" customHeight="1">
      <c r="A60" s="149"/>
      <c r="B60" s="411"/>
      <c r="C60" s="524"/>
      <c r="D60" s="525"/>
      <c r="E60" s="424"/>
      <c r="F60" s="425"/>
      <c r="G60" s="1395"/>
      <c r="H60" s="1396"/>
      <c r="I60" s="1396"/>
      <c r="J60" s="1396"/>
      <c r="K60" s="1396"/>
      <c r="L60" s="1397"/>
      <c r="M60" s="564" t="s">
        <v>120</v>
      </c>
      <c r="N60" s="565"/>
      <c r="O60" s="1402"/>
      <c r="P60" s="149"/>
      <c r="Q60" s="473"/>
      <c r="R60" s="474"/>
      <c r="S60" s="474"/>
      <c r="T60" s="474"/>
      <c r="U60" s="475"/>
      <c r="V60" s="149"/>
    </row>
    <row r="61" spans="1:22" ht="32.1" customHeight="1">
      <c r="A61" s="149"/>
      <c r="B61" s="411"/>
      <c r="C61" s="524"/>
      <c r="D61" s="525"/>
      <c r="E61" s="426"/>
      <c r="F61" s="427"/>
      <c r="G61" s="1398"/>
      <c r="H61" s="1399"/>
      <c r="I61" s="1399"/>
      <c r="J61" s="1399"/>
      <c r="K61" s="1399"/>
      <c r="L61" s="1400"/>
      <c r="M61" s="566" t="s">
        <v>121</v>
      </c>
      <c r="N61" s="567"/>
      <c r="O61" s="1403"/>
      <c r="P61" s="149"/>
      <c r="Q61" s="476"/>
      <c r="R61" s="477"/>
      <c r="S61" s="477"/>
      <c r="T61" s="477"/>
      <c r="U61" s="478"/>
      <c r="V61" s="149"/>
    </row>
    <row r="62" spans="1:22" ht="32.1" customHeight="1">
      <c r="A62" s="149"/>
      <c r="B62" s="411"/>
      <c r="C62" s="524"/>
      <c r="D62" s="525"/>
      <c r="E62" s="430" t="s">
        <v>104</v>
      </c>
      <c r="F62" s="431"/>
      <c r="G62" s="143" t="s">
        <v>251</v>
      </c>
      <c r="H62" s="548"/>
      <c r="I62" s="549"/>
      <c r="J62" s="550"/>
      <c r="K62" s="149"/>
      <c r="L62" s="149"/>
      <c r="M62" s="149"/>
      <c r="N62" s="149"/>
      <c r="O62" s="149"/>
      <c r="P62" s="149"/>
      <c r="Q62" s="149"/>
      <c r="R62" s="149"/>
      <c r="S62" s="149"/>
      <c r="T62" s="149"/>
      <c r="U62" s="149"/>
      <c r="V62" s="149"/>
    </row>
    <row r="63" spans="1:22" ht="32.1" customHeight="1">
      <c r="A63" s="149"/>
      <c r="B63" s="411"/>
      <c r="C63" s="524"/>
      <c r="D63" s="525"/>
      <c r="E63" s="432"/>
      <c r="F63" s="433"/>
      <c r="G63" s="144" t="s">
        <v>103</v>
      </c>
      <c r="H63" s="398"/>
      <c r="I63" s="399"/>
      <c r="J63" s="400"/>
      <c r="K63" s="124" t="s">
        <v>313</v>
      </c>
      <c r="L63" s="396"/>
      <c r="M63" s="396"/>
      <c r="N63" s="397"/>
      <c r="O63" s="149"/>
      <c r="P63" s="479" t="s">
        <v>282</v>
      </c>
      <c r="Q63" s="480"/>
      <c r="R63" s="480"/>
      <c r="S63" s="480"/>
      <c r="T63" s="480"/>
      <c r="U63" s="481"/>
      <c r="V63" s="149"/>
    </row>
    <row r="64" spans="1:22" ht="32.1" customHeight="1">
      <c r="A64" s="149"/>
      <c r="B64" s="411"/>
      <c r="C64" s="524"/>
      <c r="D64" s="525"/>
      <c r="E64" s="419" t="s">
        <v>105</v>
      </c>
      <c r="F64" s="420"/>
      <c r="G64" s="144" t="s">
        <v>103</v>
      </c>
      <c r="H64" s="398"/>
      <c r="I64" s="399"/>
      <c r="J64" s="400"/>
      <c r="K64" s="124" t="s">
        <v>313</v>
      </c>
      <c r="L64" s="396"/>
      <c r="M64" s="396"/>
      <c r="N64" s="397"/>
      <c r="O64" s="149"/>
      <c r="P64" s="482"/>
      <c r="Q64" s="483"/>
      <c r="R64" s="483"/>
      <c r="S64" s="483"/>
      <c r="T64" s="483"/>
      <c r="U64" s="484"/>
      <c r="V64" s="149"/>
    </row>
    <row r="65" spans="1:22" ht="32.1" customHeight="1">
      <c r="A65" s="149"/>
      <c r="B65" s="412"/>
      <c r="C65" s="526"/>
      <c r="D65" s="527"/>
      <c r="E65" s="419" t="s">
        <v>106</v>
      </c>
      <c r="F65" s="420"/>
      <c r="G65" s="395"/>
      <c r="H65" s="396"/>
      <c r="I65" s="396"/>
      <c r="J65" s="396"/>
      <c r="K65" s="396"/>
      <c r="L65" s="396"/>
      <c r="M65" s="396"/>
      <c r="N65" s="397"/>
      <c r="O65" s="149"/>
      <c r="P65" s="149"/>
      <c r="Q65" s="149"/>
      <c r="R65" s="149"/>
      <c r="S65" s="149"/>
      <c r="T65" s="149"/>
      <c r="U65" s="149"/>
      <c r="V65" s="149"/>
    </row>
    <row r="66" spans="1:22" ht="32.1" customHeight="1">
      <c r="A66" s="149"/>
      <c r="B66" s="235"/>
      <c r="C66" s="234"/>
      <c r="D66" s="234"/>
      <c r="E66" s="149"/>
      <c r="F66" s="149"/>
      <c r="G66" s="149"/>
      <c r="H66" s="149"/>
      <c r="I66" s="149"/>
      <c r="J66" s="149"/>
      <c r="K66" s="149"/>
      <c r="L66" s="149"/>
      <c r="M66" s="149"/>
      <c r="N66" s="149"/>
      <c r="O66" s="149"/>
      <c r="P66" s="149"/>
      <c r="Q66" s="149"/>
      <c r="R66" s="149"/>
      <c r="S66" s="149"/>
      <c r="T66" s="149"/>
      <c r="U66" s="149"/>
      <c r="V66" s="149"/>
    </row>
    <row r="67" spans="1:22" ht="32.1" customHeight="1">
      <c r="A67" s="149"/>
      <c r="B67" s="410" t="s">
        <v>255</v>
      </c>
      <c r="C67" s="413" t="s">
        <v>435</v>
      </c>
      <c r="D67" s="414"/>
      <c r="E67" s="428" t="s">
        <v>136</v>
      </c>
      <c r="F67" s="429"/>
      <c r="G67" s="392"/>
      <c r="H67" s="393"/>
      <c r="I67" s="393"/>
      <c r="J67" s="393"/>
      <c r="K67" s="393"/>
      <c r="L67" s="394"/>
      <c r="M67" s="149"/>
      <c r="N67" s="149"/>
      <c r="O67" s="149"/>
      <c r="P67" s="149"/>
      <c r="Q67" s="149"/>
      <c r="R67" s="149"/>
      <c r="S67" s="149"/>
      <c r="T67" s="149"/>
      <c r="U67" s="149"/>
      <c r="V67" s="149"/>
    </row>
    <row r="68" spans="1:22" ht="32.1" customHeight="1">
      <c r="A68" s="149"/>
      <c r="B68" s="411"/>
      <c r="C68" s="415"/>
      <c r="D68" s="416"/>
      <c r="E68" s="553" t="s">
        <v>289</v>
      </c>
      <c r="F68" s="553"/>
      <c r="G68" s="398"/>
      <c r="H68" s="399"/>
      <c r="I68" s="399"/>
      <c r="J68" s="399"/>
      <c r="K68" s="399"/>
      <c r="L68" s="400"/>
      <c r="M68" s="149"/>
      <c r="N68" s="149"/>
      <c r="O68" s="149"/>
      <c r="P68" s="149"/>
      <c r="Q68" s="149"/>
      <c r="R68" s="149"/>
      <c r="S68" s="149"/>
      <c r="T68" s="149"/>
      <c r="U68" s="149"/>
      <c r="V68" s="149"/>
    </row>
    <row r="69" spans="1:22" ht="32.1" customHeight="1">
      <c r="A69" s="149"/>
      <c r="B69" s="411"/>
      <c r="C69" s="415"/>
      <c r="D69" s="416"/>
      <c r="E69" s="499" t="s">
        <v>290</v>
      </c>
      <c r="F69" s="499"/>
      <c r="G69" s="395"/>
      <c r="H69" s="396"/>
      <c r="I69" s="396"/>
      <c r="J69" s="396"/>
      <c r="K69" s="396"/>
      <c r="L69" s="397"/>
      <c r="M69" s="554" t="s">
        <v>280</v>
      </c>
      <c r="N69" s="554"/>
      <c r="O69" s="132"/>
      <c r="P69" s="149"/>
      <c r="Q69" s="545" t="s">
        <v>353</v>
      </c>
      <c r="R69" s="546"/>
      <c r="S69" s="546"/>
      <c r="T69" s="546"/>
      <c r="U69" s="547"/>
      <c r="V69" s="149"/>
    </row>
    <row r="70" spans="1:22" ht="32.1" customHeight="1">
      <c r="A70" s="149"/>
      <c r="B70" s="411"/>
      <c r="C70" s="415"/>
      <c r="D70" s="416"/>
      <c r="E70" s="422" t="s">
        <v>270</v>
      </c>
      <c r="F70" s="423"/>
      <c r="G70" s="1392"/>
      <c r="H70" s="1393"/>
      <c r="I70" s="1393"/>
      <c r="J70" s="1393"/>
      <c r="K70" s="1393"/>
      <c r="L70" s="1394"/>
      <c r="M70" s="428" t="s">
        <v>116</v>
      </c>
      <c r="N70" s="429"/>
      <c r="O70" s="1401"/>
      <c r="P70" s="149"/>
      <c r="Q70" s="470" t="s">
        <v>281</v>
      </c>
      <c r="R70" s="471"/>
      <c r="S70" s="471"/>
      <c r="T70" s="471"/>
      <c r="U70" s="472"/>
      <c r="V70" s="149"/>
    </row>
    <row r="71" spans="1:22" ht="32.1" customHeight="1">
      <c r="A71" s="149"/>
      <c r="B71" s="411"/>
      <c r="C71" s="415"/>
      <c r="D71" s="416"/>
      <c r="E71" s="424"/>
      <c r="F71" s="425"/>
      <c r="G71" s="1395"/>
      <c r="H71" s="1396"/>
      <c r="I71" s="1396"/>
      <c r="J71" s="1396"/>
      <c r="K71" s="1396"/>
      <c r="L71" s="1397"/>
      <c r="M71" s="465" t="s">
        <v>117</v>
      </c>
      <c r="N71" s="466"/>
      <c r="O71" s="1402"/>
      <c r="P71" s="149"/>
      <c r="Q71" s="473"/>
      <c r="R71" s="474"/>
      <c r="S71" s="474"/>
      <c r="T71" s="474"/>
      <c r="U71" s="475"/>
      <c r="V71" s="149"/>
    </row>
    <row r="72" spans="1:22" ht="32.1" customHeight="1">
      <c r="A72" s="149"/>
      <c r="B72" s="411"/>
      <c r="C72" s="415"/>
      <c r="D72" s="416"/>
      <c r="E72" s="424"/>
      <c r="F72" s="425"/>
      <c r="G72" s="1395"/>
      <c r="H72" s="1396"/>
      <c r="I72" s="1396"/>
      <c r="J72" s="1396"/>
      <c r="K72" s="1396"/>
      <c r="L72" s="1397"/>
      <c r="M72" s="465" t="s">
        <v>118</v>
      </c>
      <c r="N72" s="466"/>
      <c r="O72" s="1402"/>
      <c r="P72" s="149"/>
      <c r="Q72" s="473"/>
      <c r="R72" s="474"/>
      <c r="S72" s="474"/>
      <c r="T72" s="474"/>
      <c r="U72" s="475"/>
      <c r="V72" s="149"/>
    </row>
    <row r="73" spans="1:22" ht="32.1" customHeight="1">
      <c r="A73" s="149"/>
      <c r="B73" s="411"/>
      <c r="C73" s="415"/>
      <c r="D73" s="416"/>
      <c r="E73" s="424"/>
      <c r="F73" s="425"/>
      <c r="G73" s="1395"/>
      <c r="H73" s="1396"/>
      <c r="I73" s="1396"/>
      <c r="J73" s="1396"/>
      <c r="K73" s="1396"/>
      <c r="L73" s="1397"/>
      <c r="M73" s="465" t="s">
        <v>119</v>
      </c>
      <c r="N73" s="466"/>
      <c r="O73" s="1402"/>
      <c r="P73" s="149"/>
      <c r="Q73" s="473"/>
      <c r="R73" s="474"/>
      <c r="S73" s="474"/>
      <c r="T73" s="474"/>
      <c r="U73" s="475"/>
      <c r="V73" s="149"/>
    </row>
    <row r="74" spans="1:22" ht="32.1" customHeight="1">
      <c r="A74" s="149"/>
      <c r="B74" s="411"/>
      <c r="C74" s="415"/>
      <c r="D74" s="416"/>
      <c r="E74" s="424"/>
      <c r="F74" s="425"/>
      <c r="G74" s="1395"/>
      <c r="H74" s="1396"/>
      <c r="I74" s="1396"/>
      <c r="J74" s="1396"/>
      <c r="K74" s="1396"/>
      <c r="L74" s="1397"/>
      <c r="M74" s="465" t="s">
        <v>120</v>
      </c>
      <c r="N74" s="466"/>
      <c r="O74" s="1402"/>
      <c r="P74" s="149"/>
      <c r="Q74" s="473"/>
      <c r="R74" s="474"/>
      <c r="S74" s="474"/>
      <c r="T74" s="474"/>
      <c r="U74" s="475"/>
      <c r="V74" s="149"/>
    </row>
    <row r="75" spans="1:22" ht="32.1" customHeight="1">
      <c r="A75" s="149"/>
      <c r="B75" s="411"/>
      <c r="C75" s="415"/>
      <c r="D75" s="416"/>
      <c r="E75" s="426"/>
      <c r="F75" s="427"/>
      <c r="G75" s="1398"/>
      <c r="H75" s="1399"/>
      <c r="I75" s="1399"/>
      <c r="J75" s="1399"/>
      <c r="K75" s="1399"/>
      <c r="L75" s="1400"/>
      <c r="M75" s="506" t="s">
        <v>121</v>
      </c>
      <c r="N75" s="507"/>
      <c r="O75" s="1403"/>
      <c r="P75" s="149"/>
      <c r="Q75" s="476"/>
      <c r="R75" s="477"/>
      <c r="S75" s="477"/>
      <c r="T75" s="477"/>
      <c r="U75" s="478"/>
      <c r="V75" s="149"/>
    </row>
    <row r="76" spans="1:22" ht="32.1" customHeight="1">
      <c r="A76" s="149"/>
      <c r="B76" s="411"/>
      <c r="C76" s="415"/>
      <c r="D76" s="416"/>
      <c r="E76" s="430" t="s">
        <v>104</v>
      </c>
      <c r="F76" s="431"/>
      <c r="G76" s="143" t="s">
        <v>136</v>
      </c>
      <c r="H76" s="548"/>
      <c r="I76" s="549"/>
      <c r="J76" s="550"/>
      <c r="K76" s="149"/>
      <c r="L76" s="149"/>
      <c r="M76" s="149"/>
      <c r="N76" s="149"/>
      <c r="O76" s="149"/>
      <c r="P76" s="149"/>
      <c r="Q76" s="149"/>
      <c r="R76" s="149"/>
      <c r="S76" s="149"/>
      <c r="T76" s="149"/>
      <c r="U76" s="149"/>
      <c r="V76" s="149"/>
    </row>
    <row r="77" spans="1:22" ht="32.1" customHeight="1">
      <c r="A77" s="149"/>
      <c r="B77" s="411"/>
      <c r="C77" s="415"/>
      <c r="D77" s="416"/>
      <c r="E77" s="432"/>
      <c r="F77" s="433"/>
      <c r="G77" s="144" t="s">
        <v>103</v>
      </c>
      <c r="H77" s="398"/>
      <c r="I77" s="399"/>
      <c r="J77" s="400"/>
      <c r="K77" s="124" t="s">
        <v>313</v>
      </c>
      <c r="L77" s="396"/>
      <c r="M77" s="396"/>
      <c r="N77" s="397"/>
      <c r="O77" s="149"/>
      <c r="P77" s="479" t="s">
        <v>282</v>
      </c>
      <c r="Q77" s="480"/>
      <c r="R77" s="480"/>
      <c r="S77" s="480"/>
      <c r="T77" s="480"/>
      <c r="U77" s="481"/>
      <c r="V77" s="149"/>
    </row>
    <row r="78" spans="1:22" ht="32.1" customHeight="1">
      <c r="A78" s="149"/>
      <c r="B78" s="411"/>
      <c r="C78" s="415"/>
      <c r="D78" s="416"/>
      <c r="E78" s="419" t="s">
        <v>105</v>
      </c>
      <c r="F78" s="420"/>
      <c r="G78" s="144" t="s">
        <v>103</v>
      </c>
      <c r="H78" s="398"/>
      <c r="I78" s="399"/>
      <c r="J78" s="400"/>
      <c r="K78" s="124" t="s">
        <v>313</v>
      </c>
      <c r="L78" s="396"/>
      <c r="M78" s="396"/>
      <c r="N78" s="397"/>
      <c r="O78" s="149"/>
      <c r="P78" s="482"/>
      <c r="Q78" s="483"/>
      <c r="R78" s="483"/>
      <c r="S78" s="483"/>
      <c r="T78" s="483"/>
      <c r="U78" s="484"/>
      <c r="V78" s="149"/>
    </row>
    <row r="79" spans="1:22" ht="32.1" customHeight="1">
      <c r="A79" s="149"/>
      <c r="B79" s="412"/>
      <c r="C79" s="417"/>
      <c r="D79" s="418"/>
      <c r="E79" s="419" t="s">
        <v>106</v>
      </c>
      <c r="F79" s="420"/>
      <c r="G79" s="395"/>
      <c r="H79" s="396"/>
      <c r="I79" s="396"/>
      <c r="J79" s="396"/>
      <c r="K79" s="396"/>
      <c r="L79" s="396"/>
      <c r="M79" s="396"/>
      <c r="N79" s="397"/>
      <c r="O79" s="149"/>
      <c r="P79" s="149"/>
      <c r="Q79" s="149"/>
      <c r="R79" s="149"/>
      <c r="S79" s="149"/>
      <c r="T79" s="149"/>
      <c r="U79" s="149"/>
      <c r="V79" s="149"/>
    </row>
    <row r="80" spans="1:22" ht="32.1" customHeight="1">
      <c r="A80" s="149"/>
      <c r="B80" s="235"/>
      <c r="C80" s="234"/>
      <c r="D80" s="234"/>
      <c r="E80" s="149"/>
      <c r="F80" s="149"/>
      <c r="G80" s="149"/>
      <c r="H80" s="149"/>
      <c r="I80" s="149"/>
      <c r="J80" s="149"/>
      <c r="K80" s="149"/>
      <c r="L80" s="149"/>
      <c r="M80" s="149"/>
      <c r="N80" s="149"/>
      <c r="O80" s="149"/>
      <c r="P80" s="149"/>
      <c r="Q80" s="149"/>
      <c r="R80" s="149"/>
      <c r="S80" s="149"/>
      <c r="T80" s="149"/>
      <c r="U80" s="149"/>
      <c r="V80" s="149"/>
    </row>
    <row r="81" spans="1:22" ht="32.1" customHeight="1">
      <c r="A81" s="149"/>
      <c r="B81" s="410" t="s">
        <v>256</v>
      </c>
      <c r="C81" s="413" t="s">
        <v>435</v>
      </c>
      <c r="D81" s="414"/>
      <c r="E81" s="428" t="s">
        <v>125</v>
      </c>
      <c r="F81" s="429"/>
      <c r="G81" s="392"/>
      <c r="H81" s="393"/>
      <c r="I81" s="393"/>
      <c r="J81" s="393"/>
      <c r="K81" s="393"/>
      <c r="L81" s="394"/>
      <c r="M81" s="149"/>
      <c r="N81" s="149"/>
      <c r="O81" s="149"/>
      <c r="P81" s="149"/>
      <c r="Q81" s="149"/>
      <c r="R81" s="149"/>
      <c r="S81" s="149"/>
      <c r="T81" s="149"/>
      <c r="U81" s="149"/>
      <c r="V81" s="149"/>
    </row>
    <row r="82" spans="1:22" ht="32.1" customHeight="1">
      <c r="A82" s="149"/>
      <c r="B82" s="411"/>
      <c r="C82" s="415"/>
      <c r="D82" s="416"/>
      <c r="E82" s="553" t="s">
        <v>289</v>
      </c>
      <c r="F82" s="553"/>
      <c r="G82" s="398"/>
      <c r="H82" s="399"/>
      <c r="I82" s="399"/>
      <c r="J82" s="399"/>
      <c r="K82" s="399"/>
      <c r="L82" s="400"/>
      <c r="M82" s="149"/>
      <c r="N82" s="149"/>
      <c r="O82" s="149"/>
      <c r="P82" s="149"/>
      <c r="Q82" s="149"/>
      <c r="R82" s="149"/>
      <c r="S82" s="149"/>
      <c r="T82" s="149"/>
      <c r="U82" s="149"/>
      <c r="V82" s="149"/>
    </row>
    <row r="83" spans="1:22" ht="32.1" customHeight="1">
      <c r="A83" s="149"/>
      <c r="B83" s="411"/>
      <c r="C83" s="415"/>
      <c r="D83" s="416"/>
      <c r="E83" s="499" t="s">
        <v>290</v>
      </c>
      <c r="F83" s="499"/>
      <c r="G83" s="395"/>
      <c r="H83" s="396"/>
      <c r="I83" s="396"/>
      <c r="J83" s="396"/>
      <c r="K83" s="396"/>
      <c r="L83" s="397"/>
      <c r="M83" s="554" t="s">
        <v>280</v>
      </c>
      <c r="N83" s="554"/>
      <c r="O83" s="132"/>
      <c r="P83" s="149"/>
      <c r="Q83" s="545" t="s">
        <v>353</v>
      </c>
      <c r="R83" s="546"/>
      <c r="S83" s="546"/>
      <c r="T83" s="546"/>
      <c r="U83" s="547"/>
      <c r="V83" s="149"/>
    </row>
    <row r="84" spans="1:22" ht="32.1" customHeight="1">
      <c r="A84" s="149"/>
      <c r="B84" s="411"/>
      <c r="C84" s="415"/>
      <c r="D84" s="416"/>
      <c r="E84" s="422" t="s">
        <v>270</v>
      </c>
      <c r="F84" s="423"/>
      <c r="G84" s="1392"/>
      <c r="H84" s="1393"/>
      <c r="I84" s="1393"/>
      <c r="J84" s="1393"/>
      <c r="K84" s="1393"/>
      <c r="L84" s="1394"/>
      <c r="M84" s="428" t="s">
        <v>116</v>
      </c>
      <c r="N84" s="429"/>
      <c r="O84" s="1401"/>
      <c r="P84" s="149"/>
      <c r="Q84" s="470" t="s">
        <v>281</v>
      </c>
      <c r="R84" s="471"/>
      <c r="S84" s="471"/>
      <c r="T84" s="471"/>
      <c r="U84" s="472"/>
      <c r="V84" s="149"/>
    </row>
    <row r="85" spans="1:22" ht="32.1" customHeight="1">
      <c r="A85" s="149"/>
      <c r="B85" s="411"/>
      <c r="C85" s="415"/>
      <c r="D85" s="416"/>
      <c r="E85" s="424"/>
      <c r="F85" s="425"/>
      <c r="G85" s="1395"/>
      <c r="H85" s="1396"/>
      <c r="I85" s="1396"/>
      <c r="J85" s="1396"/>
      <c r="K85" s="1396"/>
      <c r="L85" s="1397"/>
      <c r="M85" s="465" t="s">
        <v>117</v>
      </c>
      <c r="N85" s="466"/>
      <c r="O85" s="1402"/>
      <c r="P85" s="149"/>
      <c r="Q85" s="473"/>
      <c r="R85" s="474"/>
      <c r="S85" s="474"/>
      <c r="T85" s="474"/>
      <c r="U85" s="475"/>
      <c r="V85" s="149"/>
    </row>
    <row r="86" spans="1:22" ht="32.1" customHeight="1">
      <c r="A86" s="149"/>
      <c r="B86" s="411"/>
      <c r="C86" s="415"/>
      <c r="D86" s="416"/>
      <c r="E86" s="424"/>
      <c r="F86" s="425"/>
      <c r="G86" s="1395"/>
      <c r="H86" s="1396"/>
      <c r="I86" s="1396"/>
      <c r="J86" s="1396"/>
      <c r="K86" s="1396"/>
      <c r="L86" s="1397"/>
      <c r="M86" s="465" t="s">
        <v>118</v>
      </c>
      <c r="N86" s="466"/>
      <c r="O86" s="1402"/>
      <c r="P86" s="149"/>
      <c r="Q86" s="473"/>
      <c r="R86" s="474"/>
      <c r="S86" s="474"/>
      <c r="T86" s="474"/>
      <c r="U86" s="475"/>
      <c r="V86" s="149"/>
    </row>
    <row r="87" spans="1:22" ht="32.1" customHeight="1">
      <c r="A87" s="149"/>
      <c r="B87" s="411"/>
      <c r="C87" s="415"/>
      <c r="D87" s="416"/>
      <c r="E87" s="424"/>
      <c r="F87" s="425"/>
      <c r="G87" s="1395"/>
      <c r="H87" s="1396"/>
      <c r="I87" s="1396"/>
      <c r="J87" s="1396"/>
      <c r="K87" s="1396"/>
      <c r="L87" s="1397"/>
      <c r="M87" s="465" t="s">
        <v>119</v>
      </c>
      <c r="N87" s="466"/>
      <c r="O87" s="1402"/>
      <c r="P87" s="149"/>
      <c r="Q87" s="473"/>
      <c r="R87" s="474"/>
      <c r="S87" s="474"/>
      <c r="T87" s="474"/>
      <c r="U87" s="475"/>
      <c r="V87" s="149"/>
    </row>
    <row r="88" spans="1:22" ht="32.1" customHeight="1">
      <c r="A88" s="149"/>
      <c r="B88" s="411"/>
      <c r="C88" s="415"/>
      <c r="D88" s="416"/>
      <c r="E88" s="424"/>
      <c r="F88" s="425"/>
      <c r="G88" s="1395"/>
      <c r="H88" s="1396"/>
      <c r="I88" s="1396"/>
      <c r="J88" s="1396"/>
      <c r="K88" s="1396"/>
      <c r="L88" s="1397"/>
      <c r="M88" s="465" t="s">
        <v>120</v>
      </c>
      <c r="N88" s="466"/>
      <c r="O88" s="1402"/>
      <c r="P88" s="149"/>
      <c r="Q88" s="473"/>
      <c r="R88" s="474"/>
      <c r="S88" s="474"/>
      <c r="T88" s="474"/>
      <c r="U88" s="475"/>
      <c r="V88" s="149"/>
    </row>
    <row r="89" spans="1:22" ht="32.1" customHeight="1">
      <c r="A89" s="149"/>
      <c r="B89" s="411"/>
      <c r="C89" s="415"/>
      <c r="D89" s="416"/>
      <c r="E89" s="426"/>
      <c r="F89" s="427"/>
      <c r="G89" s="1398"/>
      <c r="H89" s="1399"/>
      <c r="I89" s="1399"/>
      <c r="J89" s="1399"/>
      <c r="K89" s="1399"/>
      <c r="L89" s="1400"/>
      <c r="M89" s="506" t="s">
        <v>121</v>
      </c>
      <c r="N89" s="507"/>
      <c r="O89" s="1403"/>
      <c r="P89" s="149"/>
      <c r="Q89" s="476"/>
      <c r="R89" s="477"/>
      <c r="S89" s="477"/>
      <c r="T89" s="477"/>
      <c r="U89" s="478"/>
      <c r="V89" s="149"/>
    </row>
    <row r="90" spans="1:22" ht="32.1" customHeight="1">
      <c r="A90" s="149"/>
      <c r="B90" s="411"/>
      <c r="C90" s="415"/>
      <c r="D90" s="416"/>
      <c r="E90" s="430" t="s">
        <v>104</v>
      </c>
      <c r="F90" s="431"/>
      <c r="G90" s="143" t="s">
        <v>125</v>
      </c>
      <c r="H90" s="548"/>
      <c r="I90" s="549"/>
      <c r="J90" s="550"/>
      <c r="K90" s="149"/>
      <c r="L90" s="149"/>
      <c r="M90" s="149"/>
      <c r="N90" s="149"/>
      <c r="O90" s="149"/>
      <c r="P90" s="149"/>
      <c r="Q90" s="149"/>
      <c r="R90" s="149"/>
      <c r="S90" s="149"/>
      <c r="T90" s="149"/>
      <c r="U90" s="149"/>
      <c r="V90" s="149"/>
    </row>
    <row r="91" spans="1:22" ht="32.1" customHeight="1">
      <c r="A91" s="149"/>
      <c r="B91" s="411"/>
      <c r="C91" s="415"/>
      <c r="D91" s="416"/>
      <c r="E91" s="432"/>
      <c r="F91" s="433"/>
      <c r="G91" s="144" t="s">
        <v>103</v>
      </c>
      <c r="H91" s="398"/>
      <c r="I91" s="399"/>
      <c r="J91" s="400"/>
      <c r="K91" s="124" t="s">
        <v>313</v>
      </c>
      <c r="L91" s="396"/>
      <c r="M91" s="396"/>
      <c r="N91" s="397"/>
      <c r="O91" s="149"/>
      <c r="P91" s="479" t="s">
        <v>282</v>
      </c>
      <c r="Q91" s="480"/>
      <c r="R91" s="480"/>
      <c r="S91" s="480"/>
      <c r="T91" s="480"/>
      <c r="U91" s="481"/>
      <c r="V91" s="149"/>
    </row>
    <row r="92" spans="1:22" ht="32.1" customHeight="1">
      <c r="A92" s="149"/>
      <c r="B92" s="411"/>
      <c r="C92" s="415"/>
      <c r="D92" s="416"/>
      <c r="E92" s="419" t="s">
        <v>105</v>
      </c>
      <c r="F92" s="420"/>
      <c r="G92" s="144" t="s">
        <v>103</v>
      </c>
      <c r="H92" s="398"/>
      <c r="I92" s="399"/>
      <c r="J92" s="400"/>
      <c r="K92" s="124" t="s">
        <v>313</v>
      </c>
      <c r="L92" s="396"/>
      <c r="M92" s="396"/>
      <c r="N92" s="397"/>
      <c r="O92" s="149"/>
      <c r="P92" s="482"/>
      <c r="Q92" s="483"/>
      <c r="R92" s="483"/>
      <c r="S92" s="483"/>
      <c r="T92" s="483"/>
      <c r="U92" s="484"/>
      <c r="V92" s="149"/>
    </row>
    <row r="93" spans="1:22" ht="32.1" customHeight="1">
      <c r="A93" s="149"/>
      <c r="B93" s="412"/>
      <c r="C93" s="417"/>
      <c r="D93" s="418"/>
      <c r="E93" s="419" t="s">
        <v>106</v>
      </c>
      <c r="F93" s="420"/>
      <c r="G93" s="395"/>
      <c r="H93" s="396"/>
      <c r="I93" s="396"/>
      <c r="J93" s="396"/>
      <c r="K93" s="396"/>
      <c r="L93" s="396"/>
      <c r="M93" s="396"/>
      <c r="N93" s="397"/>
      <c r="O93" s="149"/>
      <c r="P93" s="149"/>
      <c r="Q93" s="149"/>
      <c r="R93" s="149"/>
      <c r="S93" s="149"/>
      <c r="T93" s="149"/>
      <c r="U93" s="149"/>
      <c r="V93" s="149"/>
    </row>
    <row r="94" spans="1:22" ht="18.95" customHeight="1">
      <c r="A94" s="149"/>
      <c r="B94" s="149"/>
      <c r="C94" s="149"/>
      <c r="D94" s="149"/>
      <c r="E94" s="149"/>
      <c r="F94" s="149"/>
      <c r="G94" s="149"/>
      <c r="H94" s="149"/>
      <c r="I94" s="149"/>
      <c r="J94" s="149"/>
      <c r="K94" s="149"/>
      <c r="L94" s="149"/>
      <c r="M94" s="149"/>
      <c r="N94" s="149"/>
      <c r="O94" s="149"/>
      <c r="P94" s="149"/>
      <c r="Q94" s="149"/>
      <c r="R94" s="149"/>
      <c r="S94" s="149"/>
      <c r="T94" s="149"/>
      <c r="U94" s="149"/>
      <c r="V94" s="149"/>
    </row>
    <row r="95" spans="1:22" ht="33.950000000000003" customHeight="1">
      <c r="A95" s="149"/>
      <c r="B95" s="401" t="s">
        <v>257</v>
      </c>
      <c r="C95" s="408" t="s">
        <v>434</v>
      </c>
      <c r="D95" s="409"/>
      <c r="E95" s="409"/>
      <c r="F95" s="551"/>
      <c r="G95" s="551"/>
      <c r="H95" s="551"/>
      <c r="I95" s="551"/>
      <c r="J95" s="551"/>
      <c r="K95" s="551"/>
      <c r="L95" s="551"/>
      <c r="M95" s="551"/>
      <c r="N95" s="552"/>
      <c r="O95" s="148"/>
      <c r="P95" s="148"/>
      <c r="Q95" s="147"/>
      <c r="R95" s="149"/>
      <c r="S95" s="149"/>
      <c r="T95" s="149"/>
      <c r="U95" s="149"/>
      <c r="V95" s="148"/>
    </row>
    <row r="96" spans="1:22" ht="35.1" customHeight="1">
      <c r="A96" s="149"/>
      <c r="B96" s="401"/>
      <c r="C96" s="405" t="s">
        <v>147</v>
      </c>
      <c r="D96" s="406"/>
      <c r="E96" s="406"/>
      <c r="F96" s="407"/>
      <c r="G96" s="407"/>
      <c r="H96" s="134"/>
      <c r="I96" s="134"/>
      <c r="J96" s="134"/>
      <c r="K96" s="134"/>
      <c r="L96" s="134"/>
      <c r="M96" s="134"/>
      <c r="N96" s="135"/>
      <c r="O96" s="149"/>
      <c r="P96" s="149"/>
      <c r="Q96" s="147"/>
      <c r="R96" s="149"/>
      <c r="S96" s="149"/>
      <c r="T96" s="149"/>
      <c r="U96" s="149"/>
      <c r="V96" s="148"/>
    </row>
    <row r="97" spans="1:56" ht="35.1" customHeight="1">
      <c r="A97" s="149"/>
      <c r="B97" s="401"/>
      <c r="C97" s="248" t="s">
        <v>277</v>
      </c>
      <c r="D97" s="249"/>
      <c r="E97" s="249"/>
      <c r="F97" s="249"/>
      <c r="G97" s="249"/>
      <c r="H97" s="249"/>
      <c r="I97" s="249"/>
      <c r="J97" s="249"/>
      <c r="K97" s="249"/>
      <c r="L97" s="249"/>
      <c r="M97" s="249"/>
      <c r="N97" s="250"/>
      <c r="O97" s="148"/>
      <c r="P97" s="545" t="s">
        <v>265</v>
      </c>
      <c r="Q97" s="546"/>
      <c r="R97" s="546"/>
      <c r="S97" s="546"/>
      <c r="T97" s="546"/>
      <c r="U97" s="547"/>
      <c r="V97" s="148"/>
    </row>
    <row r="98" spans="1:56" ht="35.1" customHeight="1">
      <c r="A98" s="149"/>
      <c r="B98" s="401"/>
      <c r="C98" s="136" t="s">
        <v>278</v>
      </c>
      <c r="D98" s="137"/>
      <c r="E98" s="137"/>
      <c r="F98" s="421"/>
      <c r="G98" s="421"/>
      <c r="H98" s="421"/>
      <c r="I98" s="137"/>
      <c r="J98" s="137"/>
      <c r="K98" s="137"/>
      <c r="L98" s="137"/>
      <c r="M98" s="137"/>
      <c r="N98" s="138"/>
      <c r="O98" s="149"/>
      <c r="P98" s="149"/>
      <c r="Q98" s="149"/>
      <c r="R98" s="149"/>
      <c r="S98" s="149"/>
      <c r="T98" s="149"/>
      <c r="U98" s="149"/>
      <c r="V98" s="148"/>
    </row>
    <row r="99" spans="1:56" ht="35.1" customHeight="1">
      <c r="A99" s="149"/>
      <c r="B99" s="401"/>
      <c r="C99" s="405" t="s">
        <v>416</v>
      </c>
      <c r="D99" s="406"/>
      <c r="E99" s="406"/>
      <c r="F99" s="406"/>
      <c r="G99" s="406"/>
      <c r="H99" s="406"/>
      <c r="I99" s="406"/>
      <c r="J99" s="406"/>
      <c r="K99" s="406"/>
      <c r="L99" s="407"/>
      <c r="M99" s="407"/>
      <c r="N99" s="559"/>
      <c r="O99" s="148"/>
      <c r="P99" s="149"/>
      <c r="Q99" s="147"/>
      <c r="R99" s="149"/>
      <c r="S99" s="149"/>
      <c r="T99" s="149"/>
      <c r="U99" s="149"/>
      <c r="V99" s="148"/>
    </row>
    <row r="100" spans="1:56" ht="33.950000000000003" customHeight="1">
      <c r="A100" s="149"/>
      <c r="B100" s="401"/>
      <c r="C100" s="402" t="s">
        <v>414</v>
      </c>
      <c r="D100" s="403"/>
      <c r="E100" s="403"/>
      <c r="F100" s="403"/>
      <c r="G100" s="403"/>
      <c r="H100" s="403"/>
      <c r="I100" s="404"/>
      <c r="J100" s="404"/>
      <c r="K100" s="126" t="s">
        <v>415</v>
      </c>
      <c r="L100" s="126"/>
      <c r="M100" s="126"/>
      <c r="N100" s="117"/>
      <c r="O100" s="149"/>
      <c r="P100" s="540" t="s">
        <v>225</v>
      </c>
      <c r="Q100" s="541"/>
      <c r="R100" s="541"/>
      <c r="S100" s="541"/>
      <c r="T100" s="541"/>
      <c r="U100" s="542"/>
      <c r="V100" s="148"/>
    </row>
    <row r="101" spans="1:56" ht="18" customHeight="1">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8"/>
    </row>
    <row r="102" spans="1:56" ht="18" customHeight="1">
      <c r="A102" s="149"/>
      <c r="B102" s="149" t="s">
        <v>455</v>
      </c>
      <c r="C102" s="149"/>
      <c r="D102" s="149"/>
      <c r="E102" s="149"/>
      <c r="F102" s="149"/>
      <c r="G102" s="149"/>
      <c r="H102" s="149"/>
      <c r="I102" s="149"/>
      <c r="J102" s="149"/>
      <c r="K102" s="149"/>
      <c r="L102" s="149"/>
      <c r="M102" s="149"/>
      <c r="N102" s="149"/>
      <c r="O102" s="149"/>
      <c r="P102" s="149"/>
      <c r="Q102" s="149"/>
      <c r="R102" s="149"/>
      <c r="S102" s="149"/>
      <c r="T102" s="149"/>
      <c r="U102" s="149"/>
      <c r="V102" s="148"/>
    </row>
    <row r="103" spans="1:56" ht="38.1" customHeight="1">
      <c r="A103" s="149"/>
      <c r="B103" s="573" t="s">
        <v>454</v>
      </c>
      <c r="C103" s="574" t="s">
        <v>456</v>
      </c>
      <c r="D103" s="575"/>
      <c r="E103" s="282"/>
      <c r="F103" s="574" t="s">
        <v>457</v>
      </c>
      <c r="G103" s="575"/>
      <c r="H103" s="282"/>
      <c r="I103" s="574" t="s">
        <v>458</v>
      </c>
      <c r="J103" s="575"/>
      <c r="K103" s="282"/>
      <c r="L103" s="574" t="s">
        <v>459</v>
      </c>
      <c r="M103" s="575"/>
      <c r="N103" s="282"/>
      <c r="O103" s="149"/>
      <c r="P103" s="149"/>
      <c r="Q103" s="149"/>
      <c r="R103" s="149"/>
      <c r="S103" s="149"/>
      <c r="T103" s="149"/>
      <c r="U103" s="149"/>
      <c r="V103" s="148"/>
    </row>
    <row r="104" spans="1:56" ht="38.1" customHeight="1">
      <c r="A104" s="149"/>
      <c r="B104" s="573"/>
      <c r="C104" s="574" t="s">
        <v>460</v>
      </c>
      <c r="D104" s="575"/>
      <c r="E104" s="282"/>
      <c r="F104" s="574" t="s">
        <v>461</v>
      </c>
      <c r="G104" s="575"/>
      <c r="H104" s="282"/>
      <c r="I104" s="574" t="s">
        <v>462</v>
      </c>
      <c r="J104" s="575"/>
      <c r="K104" s="282"/>
      <c r="L104" s="574" t="s">
        <v>463</v>
      </c>
      <c r="M104" s="575"/>
      <c r="N104" s="282"/>
      <c r="O104" s="149"/>
      <c r="P104" s="149"/>
      <c r="Q104" s="149"/>
      <c r="R104" s="149"/>
      <c r="S104" s="149"/>
      <c r="T104" s="149"/>
      <c r="U104" s="149"/>
      <c r="V104" s="148"/>
    </row>
    <row r="105" spans="1:56" ht="38.1" customHeight="1">
      <c r="A105" s="149"/>
      <c r="B105" s="573"/>
      <c r="C105" s="574" t="s">
        <v>464</v>
      </c>
      <c r="D105" s="575"/>
      <c r="E105" s="282"/>
      <c r="F105" s="574" t="s">
        <v>465</v>
      </c>
      <c r="G105" s="575"/>
      <c r="H105" s="282"/>
      <c r="I105" s="574" t="s">
        <v>466</v>
      </c>
      <c r="J105" s="575"/>
      <c r="K105" s="282"/>
      <c r="L105" s="574" t="s">
        <v>476</v>
      </c>
      <c r="M105" s="575"/>
      <c r="N105" s="282"/>
      <c r="O105" s="149"/>
      <c r="P105" s="149"/>
      <c r="Q105" s="149"/>
      <c r="R105" s="149"/>
      <c r="S105" s="149"/>
      <c r="T105" s="149"/>
      <c r="U105" s="149"/>
      <c r="V105" s="148"/>
    </row>
    <row r="106" spans="1:56" ht="18.95" customHeight="1">
      <c r="A106" s="149"/>
      <c r="B106" s="149"/>
      <c r="C106" s="149"/>
      <c r="D106" s="149"/>
      <c r="E106" s="149"/>
      <c r="F106" s="149"/>
      <c r="G106" s="149"/>
      <c r="H106" s="149"/>
      <c r="I106" s="149"/>
      <c r="J106" s="149"/>
      <c r="K106" s="149"/>
      <c r="L106" s="149"/>
      <c r="M106" s="149"/>
      <c r="N106" s="149"/>
      <c r="O106" s="149"/>
      <c r="P106" s="149"/>
      <c r="Q106" s="149"/>
      <c r="R106" s="149"/>
      <c r="S106" s="149"/>
      <c r="T106" s="149"/>
      <c r="U106" s="149"/>
      <c r="V106" s="149"/>
    </row>
    <row r="107" spans="1:56" ht="114" customHeight="1">
      <c r="A107" s="149"/>
      <c r="B107" s="125" t="s">
        <v>386</v>
      </c>
      <c r="C107" s="450" t="s">
        <v>480</v>
      </c>
      <c r="D107" s="451"/>
      <c r="E107" s="467"/>
      <c r="F107" s="468"/>
      <c r="G107" s="468"/>
      <c r="H107" s="468"/>
      <c r="I107" s="468"/>
      <c r="J107" s="468"/>
      <c r="K107" s="468"/>
      <c r="L107" s="468"/>
      <c r="M107" s="468"/>
      <c r="N107" s="469"/>
      <c r="O107" s="149"/>
      <c r="P107" s="1375" t="s">
        <v>500</v>
      </c>
      <c r="Q107" s="1376"/>
      <c r="R107" s="1376"/>
      <c r="S107" s="1376"/>
      <c r="T107" s="1376"/>
      <c r="U107" s="1377"/>
      <c r="V107" s="149"/>
    </row>
    <row r="108" spans="1:56" s="263" customFormat="1" ht="32.1" customHeight="1">
      <c r="A108" s="149"/>
      <c r="B108" s="265" t="s">
        <v>481</v>
      </c>
      <c r="C108" s="462" t="s">
        <v>407</v>
      </c>
      <c r="D108" s="463"/>
      <c r="E108" s="464"/>
      <c r="F108" s="258" t="s">
        <v>374</v>
      </c>
      <c r="G108" s="259"/>
      <c r="H108" s="260" t="s">
        <v>375</v>
      </c>
      <c r="I108" s="261" t="s">
        <v>376</v>
      </c>
      <c r="J108" s="259"/>
      <c r="K108" s="260" t="s">
        <v>377</v>
      </c>
      <c r="L108" s="261" t="s">
        <v>380</v>
      </c>
      <c r="M108" s="259"/>
      <c r="N108" s="262" t="s">
        <v>378</v>
      </c>
      <c r="O108" s="149"/>
      <c r="P108" s="1378" t="s">
        <v>501</v>
      </c>
      <c r="Q108" s="1379"/>
      <c r="R108" s="1379"/>
      <c r="S108" s="1379"/>
      <c r="T108" s="1379"/>
      <c r="U108" s="1380"/>
      <c r="V108" s="149"/>
      <c r="BC108" s="264"/>
      <c r="BD108" s="264"/>
    </row>
    <row r="109" spans="1:56" s="263" customFormat="1" ht="32.1" customHeight="1">
      <c r="A109" s="149"/>
      <c r="B109" s="265" t="s">
        <v>482</v>
      </c>
      <c r="C109" s="462" t="s">
        <v>408</v>
      </c>
      <c r="D109" s="463"/>
      <c r="E109" s="464"/>
      <c r="F109" s="258" t="s">
        <v>387</v>
      </c>
      <c r="G109" s="259"/>
      <c r="H109" s="260" t="s">
        <v>375</v>
      </c>
      <c r="I109" s="261" t="s">
        <v>388</v>
      </c>
      <c r="J109" s="259"/>
      <c r="K109" s="260" t="s">
        <v>375</v>
      </c>
      <c r="L109" s="261" t="s">
        <v>389</v>
      </c>
      <c r="M109" s="259"/>
      <c r="N109" s="262" t="s">
        <v>378</v>
      </c>
      <c r="O109" s="149"/>
      <c r="P109" s="1381"/>
      <c r="Q109" s="1382"/>
      <c r="R109" s="1382"/>
      <c r="S109" s="1382"/>
      <c r="T109" s="1382"/>
      <c r="U109" s="1383"/>
      <c r="V109" s="149"/>
      <c r="BC109" s="264"/>
      <c r="BD109" s="264"/>
    </row>
    <row r="110" spans="1:56" ht="32.1" customHeight="1">
      <c r="A110" s="149"/>
      <c r="B110" s="149"/>
      <c r="C110" s="149"/>
      <c r="D110" s="149"/>
      <c r="E110" s="149"/>
      <c r="F110" s="149"/>
      <c r="G110" s="149"/>
      <c r="H110" s="149"/>
      <c r="I110" s="149"/>
      <c r="J110" s="149"/>
      <c r="K110" s="149"/>
      <c r="L110" s="149"/>
      <c r="M110" s="149"/>
      <c r="N110" s="149"/>
      <c r="O110" s="149"/>
      <c r="P110" s="149"/>
      <c r="Q110" s="149"/>
      <c r="R110" s="149"/>
      <c r="S110" s="149"/>
      <c r="T110" s="149"/>
      <c r="U110" s="147"/>
      <c r="V110" s="149"/>
    </row>
    <row r="111" spans="1:56" ht="32.1" customHeight="1">
      <c r="A111" s="149"/>
      <c r="B111" s="149"/>
      <c r="C111" s="149"/>
      <c r="D111" s="149"/>
      <c r="E111" s="149"/>
      <c r="F111" s="149"/>
      <c r="G111" s="149"/>
      <c r="H111" s="149"/>
      <c r="I111" s="149"/>
      <c r="J111" s="149"/>
      <c r="K111" s="149"/>
      <c r="L111" s="149"/>
      <c r="M111" s="149"/>
      <c r="N111" s="149"/>
      <c r="O111" s="149"/>
      <c r="P111" s="149"/>
      <c r="Q111" s="149"/>
      <c r="R111" s="149"/>
      <c r="S111" s="149"/>
      <c r="T111" s="149"/>
      <c r="U111" s="147"/>
      <c r="V111" s="149"/>
    </row>
    <row r="112" spans="1:56" ht="32.1" customHeight="1">
      <c r="A112" s="236"/>
      <c r="B112" s="237" t="s">
        <v>354</v>
      </c>
      <c r="C112" s="238"/>
      <c r="D112" s="238"/>
      <c r="E112" s="239"/>
      <c r="F112" s="239"/>
      <c r="G112" s="239"/>
      <c r="H112" s="239"/>
      <c r="I112" s="239"/>
      <c r="J112" s="239"/>
      <c r="K112" s="239"/>
      <c r="L112" s="239"/>
      <c r="M112" s="239"/>
      <c r="N112" s="239"/>
      <c r="O112" s="240"/>
      <c r="P112" s="240"/>
      <c r="Q112" s="240"/>
      <c r="R112" s="240"/>
      <c r="S112" s="240"/>
      <c r="T112" s="240"/>
      <c r="U112" s="240"/>
      <c r="V112" s="241"/>
    </row>
    <row r="113" spans="1:22" ht="29.1" customHeight="1">
      <c r="A113" s="242"/>
      <c r="B113" s="243" t="s">
        <v>502</v>
      </c>
      <c r="C113" s="244"/>
      <c r="D113" s="244"/>
      <c r="E113" s="245"/>
      <c r="F113" s="245"/>
      <c r="G113" s="245"/>
      <c r="H113" s="245"/>
      <c r="I113" s="245"/>
      <c r="J113" s="245"/>
      <c r="K113" s="245"/>
      <c r="L113" s="245"/>
      <c r="M113" s="245"/>
      <c r="N113" s="245"/>
      <c r="O113" s="246"/>
      <c r="P113" s="246"/>
      <c r="Q113" s="246"/>
      <c r="R113" s="246"/>
      <c r="S113" s="246"/>
      <c r="T113" s="246"/>
      <c r="U113" s="246"/>
      <c r="V113" s="247"/>
    </row>
    <row r="114" spans="1:22" ht="29.1" customHeight="1">
      <c r="A114" s="242"/>
      <c r="B114" s="243" t="s">
        <v>503</v>
      </c>
      <c r="C114" s="244"/>
      <c r="D114" s="244"/>
      <c r="E114" s="245"/>
      <c r="F114" s="245"/>
      <c r="G114" s="245"/>
      <c r="H114" s="245"/>
      <c r="I114" s="245"/>
      <c r="J114" s="245"/>
      <c r="K114" s="245"/>
      <c r="L114" s="245"/>
      <c r="M114" s="245"/>
      <c r="N114" s="245"/>
      <c r="O114" s="246"/>
      <c r="P114" s="246"/>
      <c r="Q114" s="246"/>
      <c r="R114" s="246"/>
      <c r="S114" s="246"/>
      <c r="T114" s="246"/>
      <c r="U114" s="246"/>
      <c r="V114" s="247"/>
    </row>
    <row r="115" spans="1:22" ht="29.1" customHeight="1">
      <c r="A115" s="242"/>
      <c r="B115" s="243" t="s">
        <v>504</v>
      </c>
      <c r="C115" s="244"/>
      <c r="D115" s="244"/>
      <c r="E115" s="245"/>
      <c r="F115" s="245"/>
      <c r="G115" s="245"/>
      <c r="H115" s="245"/>
      <c r="I115" s="245"/>
      <c r="J115" s="245"/>
      <c r="K115" s="245"/>
      <c r="L115" s="245"/>
      <c r="M115" s="245"/>
      <c r="N115" s="245"/>
      <c r="O115" s="246"/>
      <c r="P115" s="246"/>
      <c r="Q115" s="246"/>
      <c r="R115" s="246"/>
      <c r="S115" s="246"/>
      <c r="T115" s="246"/>
      <c r="U115" s="246"/>
      <c r="V115" s="247"/>
    </row>
    <row r="116" spans="1:22" ht="29.1" customHeight="1" thickBot="1">
      <c r="A116" s="1384"/>
      <c r="B116" s="243" t="s">
        <v>505</v>
      </c>
      <c r="C116" s="244"/>
      <c r="D116" s="244"/>
      <c r="E116" s="245"/>
      <c r="F116" s="245"/>
      <c r="G116" s="245"/>
      <c r="H116" s="245"/>
      <c r="I116" s="245"/>
      <c r="J116" s="245"/>
      <c r="K116" s="245"/>
      <c r="L116" s="245"/>
      <c r="M116" s="245"/>
      <c r="N116" s="245"/>
      <c r="O116" s="246"/>
      <c r="P116" s="246"/>
      <c r="Q116" s="246"/>
      <c r="R116" s="246"/>
      <c r="S116" s="246"/>
      <c r="T116" s="246"/>
      <c r="U116" s="246"/>
      <c r="V116" s="1384"/>
    </row>
    <row r="117" spans="1:22" s="157" customFormat="1" ht="38.1" customHeight="1" thickBot="1">
      <c r="A117" s="434" t="s">
        <v>448</v>
      </c>
      <c r="B117" s="435"/>
      <c r="C117" s="435"/>
      <c r="D117" s="435"/>
      <c r="E117" s="435"/>
      <c r="F117" s="435"/>
      <c r="G117" s="435"/>
      <c r="H117" s="435"/>
      <c r="I117" s="435"/>
      <c r="J117" s="435"/>
      <c r="K117" s="435"/>
      <c r="L117" s="435"/>
      <c r="M117" s="435"/>
      <c r="N117" s="435"/>
      <c r="O117" s="435"/>
      <c r="P117" s="435"/>
      <c r="Q117" s="435"/>
      <c r="R117" s="435"/>
      <c r="S117" s="435"/>
      <c r="T117" s="435"/>
      <c r="U117" s="435"/>
      <c r="V117" s="436"/>
    </row>
    <row r="118" spans="1:22" s="157" customFormat="1">
      <c r="B118" s="158"/>
      <c r="C118" s="158"/>
      <c r="D118" s="158"/>
      <c r="E118" s="158"/>
      <c r="F118" s="158"/>
      <c r="G118" s="158"/>
      <c r="H118" s="158"/>
      <c r="I118" s="158"/>
      <c r="J118" s="158"/>
      <c r="K118" s="158"/>
      <c r="L118" s="158"/>
    </row>
    <row r="119" spans="1:22" s="157" customFormat="1">
      <c r="B119" s="158">
        <v>30</v>
      </c>
      <c r="C119" s="158">
        <v>1</v>
      </c>
      <c r="D119" s="158">
        <v>1</v>
      </c>
      <c r="E119" s="158" t="s">
        <v>422</v>
      </c>
      <c r="F119" s="158"/>
      <c r="G119" s="158"/>
      <c r="H119" s="158"/>
      <c r="I119" s="158" t="s">
        <v>84</v>
      </c>
      <c r="J119" s="158"/>
      <c r="K119" s="158" t="s">
        <v>88</v>
      </c>
      <c r="L119" s="158" t="s">
        <v>97</v>
      </c>
      <c r="M119" s="158" t="s">
        <v>126</v>
      </c>
      <c r="N119" s="157" t="s">
        <v>140</v>
      </c>
    </row>
    <row r="120" spans="1:22" s="157" customFormat="1">
      <c r="B120" s="158"/>
      <c r="C120" s="158">
        <v>2</v>
      </c>
      <c r="D120" s="158">
        <v>2</v>
      </c>
      <c r="E120" s="158" t="s">
        <v>423</v>
      </c>
      <c r="F120" s="158"/>
      <c r="G120" s="158"/>
      <c r="H120" s="158"/>
      <c r="I120" s="158" t="s">
        <v>85</v>
      </c>
      <c r="J120" s="158"/>
      <c r="K120" s="158" t="s">
        <v>89</v>
      </c>
      <c r="L120" s="158" t="s">
        <v>98</v>
      </c>
      <c r="M120" s="158" t="s">
        <v>127</v>
      </c>
      <c r="N120" s="157" t="s">
        <v>141</v>
      </c>
    </row>
    <row r="121" spans="1:22" s="157" customFormat="1">
      <c r="B121" s="158"/>
      <c r="C121" s="158">
        <v>3</v>
      </c>
      <c r="D121" s="158">
        <v>3</v>
      </c>
      <c r="E121" s="158" t="s">
        <v>424</v>
      </c>
      <c r="F121" s="158"/>
      <c r="G121" s="158"/>
      <c r="H121" s="158"/>
      <c r="I121" s="158"/>
      <c r="J121" s="158"/>
      <c r="K121" s="158" t="s">
        <v>90</v>
      </c>
      <c r="L121" s="158"/>
      <c r="M121" s="158" t="s">
        <v>128</v>
      </c>
      <c r="N121" s="157" t="s">
        <v>142</v>
      </c>
    </row>
    <row r="122" spans="1:22" s="157" customFormat="1">
      <c r="B122" s="158"/>
      <c r="C122" s="158">
        <v>4</v>
      </c>
      <c r="D122" s="158">
        <v>4</v>
      </c>
      <c r="E122" s="158" t="s">
        <v>425</v>
      </c>
      <c r="F122" s="158"/>
      <c r="G122" s="158"/>
      <c r="H122" s="158"/>
      <c r="I122" s="158" t="s">
        <v>467</v>
      </c>
      <c r="J122" s="158"/>
      <c r="K122" s="158" t="s">
        <v>91</v>
      </c>
      <c r="L122" s="158"/>
      <c r="M122" s="158" t="s">
        <v>129</v>
      </c>
      <c r="N122" s="157" t="s">
        <v>143</v>
      </c>
    </row>
    <row r="123" spans="1:22" s="157" customFormat="1">
      <c r="B123" s="158"/>
      <c r="C123" s="158">
        <v>5</v>
      </c>
      <c r="D123" s="158">
        <v>5</v>
      </c>
      <c r="E123" s="158" t="s">
        <v>426</v>
      </c>
      <c r="F123" s="158"/>
      <c r="G123" s="158"/>
      <c r="H123" s="158"/>
      <c r="I123" s="158" t="s">
        <v>468</v>
      </c>
      <c r="J123" s="158"/>
      <c r="K123" s="158" t="s">
        <v>92</v>
      </c>
      <c r="L123" s="158"/>
      <c r="M123" s="158" t="s">
        <v>130</v>
      </c>
      <c r="N123" s="157" t="s">
        <v>144</v>
      </c>
    </row>
    <row r="124" spans="1:22" s="157" customFormat="1">
      <c r="B124" s="158"/>
      <c r="C124" s="158">
        <v>6</v>
      </c>
      <c r="D124" s="158">
        <v>6</v>
      </c>
      <c r="E124" s="158" t="s">
        <v>427</v>
      </c>
      <c r="F124" s="158"/>
      <c r="G124" s="158"/>
      <c r="H124" s="158"/>
      <c r="I124" s="158"/>
      <c r="J124" s="158"/>
      <c r="K124" s="158" t="s">
        <v>93</v>
      </c>
      <c r="L124" s="158"/>
      <c r="M124" s="158"/>
    </row>
    <row r="125" spans="1:22" s="157" customFormat="1">
      <c r="B125" s="158"/>
      <c r="C125" s="158">
        <v>7</v>
      </c>
      <c r="D125" s="158">
        <v>7</v>
      </c>
      <c r="E125" s="158" t="s">
        <v>428</v>
      </c>
      <c r="F125" s="158"/>
      <c r="G125" s="158"/>
      <c r="H125" s="158"/>
      <c r="I125" s="158" t="s">
        <v>469</v>
      </c>
      <c r="K125" s="158" t="s">
        <v>94</v>
      </c>
      <c r="L125" s="158"/>
      <c r="N125" s="157" t="s">
        <v>145</v>
      </c>
      <c r="Q125" s="141"/>
      <c r="R125" s="140"/>
      <c r="T125" s="140"/>
    </row>
    <row r="126" spans="1:22" s="157" customFormat="1">
      <c r="B126" s="158"/>
      <c r="C126" s="158">
        <v>8</v>
      </c>
      <c r="D126" s="158">
        <v>8</v>
      </c>
      <c r="E126" s="158" t="s">
        <v>429</v>
      </c>
      <c r="F126" s="158"/>
      <c r="G126" s="158"/>
      <c r="H126" s="158"/>
      <c r="I126" s="158" t="s">
        <v>470</v>
      </c>
      <c r="K126" s="158" t="s">
        <v>95</v>
      </c>
      <c r="L126" s="158"/>
      <c r="N126" s="157" t="s">
        <v>146</v>
      </c>
      <c r="Q126" s="140"/>
      <c r="R126" s="140"/>
      <c r="T126" s="140"/>
    </row>
    <row r="127" spans="1:22" s="157" customFormat="1">
      <c r="B127" s="158"/>
      <c r="C127" s="158">
        <v>9</v>
      </c>
      <c r="D127" s="158">
        <v>9</v>
      </c>
      <c r="E127" s="158" t="s">
        <v>431</v>
      </c>
      <c r="F127" s="158"/>
      <c r="G127" s="158"/>
      <c r="H127" s="158"/>
      <c r="I127" s="158" t="s">
        <v>471</v>
      </c>
      <c r="J127" s="158"/>
      <c r="K127" s="158" t="s">
        <v>383</v>
      </c>
      <c r="L127" s="158"/>
      <c r="Q127" s="140"/>
      <c r="R127" s="140"/>
    </row>
    <row r="128" spans="1:22" s="157" customFormat="1">
      <c r="B128" s="158"/>
      <c r="C128" s="158">
        <v>10</v>
      </c>
      <c r="D128" s="158">
        <v>10</v>
      </c>
      <c r="E128" s="158" t="s">
        <v>430</v>
      </c>
      <c r="F128" s="158"/>
      <c r="G128" s="158"/>
      <c r="H128" s="158"/>
      <c r="I128" s="158" t="s">
        <v>472</v>
      </c>
      <c r="J128" s="158"/>
      <c r="K128" s="158" t="s">
        <v>412</v>
      </c>
      <c r="L128" s="158"/>
      <c r="N128" s="157" t="s">
        <v>263</v>
      </c>
      <c r="Q128" s="140"/>
      <c r="R128" s="140"/>
    </row>
    <row r="129" spans="2:18" s="157" customFormat="1">
      <c r="B129" s="158"/>
      <c r="C129" s="158">
        <v>11</v>
      </c>
      <c r="D129" s="158">
        <v>11</v>
      </c>
      <c r="E129" s="158" t="s">
        <v>418</v>
      </c>
      <c r="F129" s="158"/>
      <c r="G129" s="158"/>
      <c r="H129" s="158"/>
      <c r="I129" s="158"/>
      <c r="J129" s="158"/>
      <c r="K129" s="158"/>
      <c r="L129" s="158"/>
      <c r="N129" s="157" t="s">
        <v>264</v>
      </c>
      <c r="Q129" s="142"/>
      <c r="R129" s="140"/>
    </row>
    <row r="130" spans="2:18" s="157" customFormat="1">
      <c r="B130" s="158"/>
      <c r="C130" s="158">
        <v>12</v>
      </c>
      <c r="D130" s="158">
        <v>12</v>
      </c>
      <c r="E130" s="158" t="s">
        <v>419</v>
      </c>
      <c r="F130" s="158"/>
      <c r="G130" s="158"/>
      <c r="H130" s="158"/>
      <c r="I130" s="158" t="s">
        <v>473</v>
      </c>
      <c r="J130" s="158"/>
      <c r="K130" s="158"/>
      <c r="L130" s="158"/>
    </row>
    <row r="131" spans="2:18" s="157" customFormat="1">
      <c r="B131" s="158"/>
      <c r="C131" s="158"/>
      <c r="D131" s="158">
        <v>13</v>
      </c>
      <c r="E131" s="158"/>
      <c r="F131" s="158"/>
      <c r="G131" s="158"/>
      <c r="H131" s="158"/>
      <c r="I131" s="158" t="s">
        <v>474</v>
      </c>
      <c r="J131" s="158"/>
      <c r="K131" s="158"/>
      <c r="L131" s="158"/>
    </row>
    <row r="132" spans="2:18" s="157" customFormat="1">
      <c r="B132" s="158"/>
      <c r="C132" s="158"/>
      <c r="D132" s="158">
        <v>14</v>
      </c>
      <c r="E132" s="158"/>
      <c r="F132" s="158"/>
      <c r="G132" s="158"/>
      <c r="H132" s="158"/>
      <c r="I132" s="158" t="s">
        <v>475</v>
      </c>
      <c r="J132" s="158"/>
      <c r="K132" s="158"/>
      <c r="L132" s="158"/>
    </row>
    <row r="133" spans="2:18" s="157" customFormat="1">
      <c r="B133" s="158"/>
      <c r="C133" s="158"/>
      <c r="D133" s="158">
        <v>15</v>
      </c>
      <c r="E133" s="158"/>
      <c r="F133" s="158"/>
      <c r="G133" s="158"/>
      <c r="H133" s="158"/>
      <c r="I133" s="158" t="s">
        <v>472</v>
      </c>
      <c r="J133" s="158"/>
      <c r="K133" s="158"/>
      <c r="L133" s="158"/>
    </row>
    <row r="134" spans="2:18" s="157" customFormat="1">
      <c r="B134" s="158"/>
      <c r="C134" s="158"/>
      <c r="D134" s="158">
        <v>16</v>
      </c>
      <c r="E134" s="158"/>
      <c r="F134" s="158"/>
      <c r="G134" s="158"/>
      <c r="H134" s="158"/>
      <c r="I134" s="158"/>
      <c r="J134" s="158"/>
      <c r="K134" s="158"/>
      <c r="L134" s="158"/>
    </row>
    <row r="135" spans="2:18" s="157" customFormat="1">
      <c r="B135" s="158"/>
      <c r="C135" s="158"/>
      <c r="D135" s="158">
        <v>17</v>
      </c>
      <c r="E135" s="158"/>
      <c r="F135" s="158"/>
      <c r="G135" s="158"/>
      <c r="H135" s="158"/>
      <c r="I135" s="158" t="s">
        <v>477</v>
      </c>
      <c r="J135" s="158"/>
      <c r="K135" s="158"/>
      <c r="L135" s="158"/>
    </row>
    <row r="136" spans="2:18" s="157" customFormat="1">
      <c r="B136" s="158"/>
      <c r="C136" s="158"/>
      <c r="D136" s="158">
        <v>18</v>
      </c>
      <c r="E136" s="158"/>
      <c r="F136" s="158"/>
      <c r="G136" s="158"/>
      <c r="H136" s="158"/>
      <c r="I136" s="158" t="s">
        <v>478</v>
      </c>
      <c r="J136" s="158"/>
      <c r="K136" s="158"/>
      <c r="L136" s="158"/>
    </row>
    <row r="137" spans="2:18" s="157" customFormat="1">
      <c r="B137" s="158"/>
      <c r="C137" s="158"/>
      <c r="D137" s="158">
        <v>19</v>
      </c>
      <c r="E137" s="158"/>
      <c r="F137" s="158"/>
      <c r="G137" s="158"/>
      <c r="H137" s="158"/>
      <c r="I137" s="158" t="s">
        <v>479</v>
      </c>
      <c r="J137" s="158"/>
      <c r="K137" s="158"/>
      <c r="L137" s="158"/>
    </row>
    <row r="138" spans="2:18" s="157" customFormat="1">
      <c r="B138" s="158"/>
      <c r="C138" s="158"/>
      <c r="D138" s="158">
        <v>20</v>
      </c>
      <c r="E138" s="158"/>
      <c r="F138" s="158"/>
      <c r="G138" s="158"/>
      <c r="H138" s="158"/>
      <c r="I138" s="158"/>
      <c r="J138" s="158"/>
      <c r="K138" s="158"/>
      <c r="L138" s="158"/>
    </row>
    <row r="139" spans="2:18" s="157" customFormat="1">
      <c r="B139" s="158"/>
      <c r="C139" s="158"/>
      <c r="D139" s="158">
        <v>21</v>
      </c>
      <c r="E139" s="158"/>
      <c r="F139" s="158"/>
      <c r="G139" s="158"/>
      <c r="H139" s="158"/>
      <c r="I139" s="158"/>
      <c r="J139" s="158"/>
      <c r="K139" s="158"/>
      <c r="L139" s="158"/>
    </row>
    <row r="140" spans="2:18" s="157" customFormat="1">
      <c r="B140" s="158"/>
      <c r="C140" s="158"/>
      <c r="D140" s="158">
        <v>22</v>
      </c>
      <c r="E140" s="158"/>
      <c r="F140" s="158"/>
      <c r="G140" s="158"/>
      <c r="H140" s="158"/>
      <c r="I140" s="158"/>
      <c r="J140" s="158"/>
      <c r="K140" s="158"/>
      <c r="L140" s="158"/>
    </row>
    <row r="141" spans="2:18" s="157" customFormat="1">
      <c r="B141" s="158"/>
      <c r="C141" s="158"/>
      <c r="D141" s="158">
        <v>23</v>
      </c>
      <c r="E141" s="158"/>
      <c r="F141" s="158"/>
      <c r="G141" s="158"/>
      <c r="H141" s="158"/>
      <c r="I141" s="158"/>
      <c r="J141" s="158"/>
      <c r="K141" s="158"/>
      <c r="L141" s="158"/>
    </row>
    <row r="142" spans="2:18" s="157" customFormat="1">
      <c r="D142" s="158">
        <v>24</v>
      </c>
    </row>
    <row r="143" spans="2:18" s="157" customFormat="1">
      <c r="D143" s="158">
        <v>25</v>
      </c>
    </row>
    <row r="144" spans="2:18" s="157" customFormat="1">
      <c r="D144" s="158">
        <v>26</v>
      </c>
    </row>
    <row r="145" spans="4:4" s="157" customFormat="1">
      <c r="D145" s="158">
        <v>27</v>
      </c>
    </row>
    <row r="146" spans="4:4" s="157" customFormat="1">
      <c r="D146" s="158">
        <v>28</v>
      </c>
    </row>
    <row r="147" spans="4:4" s="157" customFormat="1">
      <c r="D147" s="158">
        <v>29</v>
      </c>
    </row>
    <row r="148" spans="4:4" s="157" customFormat="1">
      <c r="D148" s="158">
        <v>30</v>
      </c>
    </row>
    <row r="149" spans="4:4" s="157" customFormat="1">
      <c r="D149" s="158">
        <v>31</v>
      </c>
    </row>
  </sheetData>
  <sheetProtection selectLockedCells="1"/>
  <dataConsolidate/>
  <mergeCells count="265">
    <mergeCell ref="P107:U107"/>
    <mergeCell ref="P108:U109"/>
    <mergeCell ref="N48:U48"/>
    <mergeCell ref="B103:B105"/>
    <mergeCell ref="L105:M105"/>
    <mergeCell ref="L104:M104"/>
    <mergeCell ref="L103:M103"/>
    <mergeCell ref="I105:J105"/>
    <mergeCell ref="I104:J104"/>
    <mergeCell ref="I103:J103"/>
    <mergeCell ref="F105:G105"/>
    <mergeCell ref="F104:G104"/>
    <mergeCell ref="F103:G103"/>
    <mergeCell ref="C105:D105"/>
    <mergeCell ref="C104:D104"/>
    <mergeCell ref="C103:D103"/>
    <mergeCell ref="C15:D15"/>
    <mergeCell ref="F15:G15"/>
    <mergeCell ref="H15:I15"/>
    <mergeCell ref="K15:L15"/>
    <mergeCell ref="B15:B30"/>
    <mergeCell ref="Q84:U89"/>
    <mergeCell ref="G85:L85"/>
    <mergeCell ref="M85:N85"/>
    <mergeCell ref="G86:L86"/>
    <mergeCell ref="M86:N86"/>
    <mergeCell ref="G87:L87"/>
    <mergeCell ref="M87:N87"/>
    <mergeCell ref="G88:L88"/>
    <mergeCell ref="M88:N88"/>
    <mergeCell ref="G89:L89"/>
    <mergeCell ref="M89:N89"/>
    <mergeCell ref="M57:N57"/>
    <mergeCell ref="E69:F69"/>
    <mergeCell ref="E67:F67"/>
    <mergeCell ref="E68:F68"/>
    <mergeCell ref="G65:N65"/>
    <mergeCell ref="M55:N55"/>
    <mergeCell ref="Q55:U55"/>
    <mergeCell ref="B1:N1"/>
    <mergeCell ref="C108:E108"/>
    <mergeCell ref="P77:U78"/>
    <mergeCell ref="G56:L56"/>
    <mergeCell ref="G57:L57"/>
    <mergeCell ref="G58:L58"/>
    <mergeCell ref="G59:L59"/>
    <mergeCell ref="G60:L60"/>
    <mergeCell ref="G61:L61"/>
    <mergeCell ref="G70:L70"/>
    <mergeCell ref="G71:L71"/>
    <mergeCell ref="G72:L72"/>
    <mergeCell ref="G73:L73"/>
    <mergeCell ref="G74:L74"/>
    <mergeCell ref="G75:L75"/>
    <mergeCell ref="P97:U97"/>
    <mergeCell ref="P100:U100"/>
    <mergeCell ref="E70:F75"/>
    <mergeCell ref="E76:F77"/>
    <mergeCell ref="H76:J76"/>
    <mergeCell ref="M70:N70"/>
    <mergeCell ref="M71:N71"/>
    <mergeCell ref="M72:N72"/>
    <mergeCell ref="M56:N56"/>
    <mergeCell ref="Q56:U61"/>
    <mergeCell ref="Q69:U69"/>
    <mergeCell ref="M69:N69"/>
    <mergeCell ref="E64:F64"/>
    <mergeCell ref="B42:B46"/>
    <mergeCell ref="E46:L46"/>
    <mergeCell ref="N45:U45"/>
    <mergeCell ref="L99:N99"/>
    <mergeCell ref="B49:B50"/>
    <mergeCell ref="C49:D50"/>
    <mergeCell ref="B53:B65"/>
    <mergeCell ref="E54:F54"/>
    <mergeCell ref="E55:F55"/>
    <mergeCell ref="E56:F61"/>
    <mergeCell ref="E62:F63"/>
    <mergeCell ref="F49:L49"/>
    <mergeCell ref="M58:N58"/>
    <mergeCell ref="M59:N59"/>
    <mergeCell ref="M60:N60"/>
    <mergeCell ref="M61:N61"/>
    <mergeCell ref="G67:L67"/>
    <mergeCell ref="G68:L68"/>
    <mergeCell ref="H62:J62"/>
    <mergeCell ref="H63:J63"/>
    <mergeCell ref="L63:N63"/>
    <mergeCell ref="H64:J64"/>
    <mergeCell ref="F95:N95"/>
    <mergeCell ref="B81:B93"/>
    <mergeCell ref="C81:D93"/>
    <mergeCell ref="E81:F81"/>
    <mergeCell ref="G81:L81"/>
    <mergeCell ref="E82:F82"/>
    <mergeCell ref="G82:L82"/>
    <mergeCell ref="E83:F83"/>
    <mergeCell ref="G83:L83"/>
    <mergeCell ref="M83:N83"/>
    <mergeCell ref="Q83:U83"/>
    <mergeCell ref="H90:J90"/>
    <mergeCell ref="H91:J91"/>
    <mergeCell ref="L91:N91"/>
    <mergeCell ref="P91:U92"/>
    <mergeCell ref="E92:F92"/>
    <mergeCell ref="H92:J92"/>
    <mergeCell ref="L92:N92"/>
    <mergeCell ref="E93:F93"/>
    <mergeCell ref="G93:N93"/>
    <mergeCell ref="C36:D36"/>
    <mergeCell ref="C38:D38"/>
    <mergeCell ref="E38:L38"/>
    <mergeCell ref="C39:D39"/>
    <mergeCell ref="E39:L39"/>
    <mergeCell ref="C6:D6"/>
    <mergeCell ref="E40:L40"/>
    <mergeCell ref="N38:U40"/>
    <mergeCell ref="L77:N77"/>
    <mergeCell ref="L64:N64"/>
    <mergeCell ref="C53:D65"/>
    <mergeCell ref="H48:I48"/>
    <mergeCell ref="M75:N75"/>
    <mergeCell ref="N6:U6"/>
    <mergeCell ref="E32:L32"/>
    <mergeCell ref="E31:L31"/>
    <mergeCell ref="E33:L33"/>
    <mergeCell ref="E34:L34"/>
    <mergeCell ref="E35:L35"/>
    <mergeCell ref="C35:D35"/>
    <mergeCell ref="N32:U33"/>
    <mergeCell ref="C32:D32"/>
    <mergeCell ref="N8:U8"/>
    <mergeCell ref="C33:D33"/>
    <mergeCell ref="E48:F48"/>
    <mergeCell ref="J48:K48"/>
    <mergeCell ref="E53:F53"/>
    <mergeCell ref="B10:B11"/>
    <mergeCell ref="B32:B40"/>
    <mergeCell ref="B3:L3"/>
    <mergeCell ref="H2:L2"/>
    <mergeCell ref="C2:F2"/>
    <mergeCell ref="B4:L4"/>
    <mergeCell ref="E7:L7"/>
    <mergeCell ref="B12:B13"/>
    <mergeCell ref="E9:L9"/>
    <mergeCell ref="E11:L11"/>
    <mergeCell ref="E10:L10"/>
    <mergeCell ref="E12:L12"/>
    <mergeCell ref="C13:D13"/>
    <mergeCell ref="I8:J8"/>
    <mergeCell ref="K8:L8"/>
    <mergeCell ref="C8:D8"/>
    <mergeCell ref="E8:F8"/>
    <mergeCell ref="G8:H8"/>
    <mergeCell ref="E13:L13"/>
    <mergeCell ref="C11:D11"/>
    <mergeCell ref="C10:D10"/>
    <mergeCell ref="A117:V117"/>
    <mergeCell ref="N12:U13"/>
    <mergeCell ref="M10:M11"/>
    <mergeCell ref="M32:M33"/>
    <mergeCell ref="N10:U11"/>
    <mergeCell ref="C12:D12"/>
    <mergeCell ref="C107:D107"/>
    <mergeCell ref="C42:D42"/>
    <mergeCell ref="E36:L36"/>
    <mergeCell ref="E42:L42"/>
    <mergeCell ref="E43:L43"/>
    <mergeCell ref="E37:L37"/>
    <mergeCell ref="E44:L44"/>
    <mergeCell ref="E45:L45"/>
    <mergeCell ref="C48:D48"/>
    <mergeCell ref="C109:E109"/>
    <mergeCell ref="E65:F65"/>
    <mergeCell ref="F50:L50"/>
    <mergeCell ref="M74:N74"/>
    <mergeCell ref="M73:N73"/>
    <mergeCell ref="C99:K99"/>
    <mergeCell ref="E107:N107"/>
    <mergeCell ref="Q70:U75"/>
    <mergeCell ref="P63:U64"/>
    <mergeCell ref="N49:U50"/>
    <mergeCell ref="G53:L53"/>
    <mergeCell ref="G55:L55"/>
    <mergeCell ref="G54:L54"/>
    <mergeCell ref="B95:B100"/>
    <mergeCell ref="C100:H100"/>
    <mergeCell ref="I100:J100"/>
    <mergeCell ref="C96:E96"/>
    <mergeCell ref="F96:G96"/>
    <mergeCell ref="C95:E95"/>
    <mergeCell ref="B67:B79"/>
    <mergeCell ref="C67:D79"/>
    <mergeCell ref="G69:L69"/>
    <mergeCell ref="E78:F78"/>
    <mergeCell ref="H78:J78"/>
    <mergeCell ref="L78:N78"/>
    <mergeCell ref="E79:F79"/>
    <mergeCell ref="G79:N79"/>
    <mergeCell ref="H77:J77"/>
    <mergeCell ref="F98:H98"/>
    <mergeCell ref="E84:F89"/>
    <mergeCell ref="G84:L84"/>
    <mergeCell ref="M84:N84"/>
    <mergeCell ref="E90:F91"/>
    <mergeCell ref="K30:L30"/>
    <mergeCell ref="K29:L29"/>
    <mergeCell ref="K28:L28"/>
    <mergeCell ref="K27:L27"/>
    <mergeCell ref="K26:L26"/>
    <mergeCell ref="K25:L25"/>
    <mergeCell ref="K24:L24"/>
    <mergeCell ref="K23:L23"/>
    <mergeCell ref="H30:I30"/>
    <mergeCell ref="H29:I29"/>
    <mergeCell ref="H28:I28"/>
    <mergeCell ref="H27:I27"/>
    <mergeCell ref="H26:I26"/>
    <mergeCell ref="H25:I25"/>
    <mergeCell ref="H24:I24"/>
    <mergeCell ref="H23:I23"/>
    <mergeCell ref="F30:G30"/>
    <mergeCell ref="F29:G29"/>
    <mergeCell ref="F28:G28"/>
    <mergeCell ref="F27:G27"/>
    <mergeCell ref="F26:G26"/>
    <mergeCell ref="F25:G25"/>
    <mergeCell ref="F24:G24"/>
    <mergeCell ref="F23:G23"/>
    <mergeCell ref="C30:D30"/>
    <mergeCell ref="C29:D29"/>
    <mergeCell ref="C28:D28"/>
    <mergeCell ref="C27:D27"/>
    <mergeCell ref="C26:D26"/>
    <mergeCell ref="C25:D25"/>
    <mergeCell ref="C24:D24"/>
    <mergeCell ref="C23:D23"/>
    <mergeCell ref="K22:L22"/>
    <mergeCell ref="K21:L21"/>
    <mergeCell ref="K20:L20"/>
    <mergeCell ref="K19:L19"/>
    <mergeCell ref="K18:L18"/>
    <mergeCell ref="K17:L17"/>
    <mergeCell ref="K16:L16"/>
    <mergeCell ref="H22:I22"/>
    <mergeCell ref="H21:I21"/>
    <mergeCell ref="H20:I20"/>
    <mergeCell ref="H19:I19"/>
    <mergeCell ref="H18:I18"/>
    <mergeCell ref="H17:I17"/>
    <mergeCell ref="H16:I16"/>
    <mergeCell ref="F22:G22"/>
    <mergeCell ref="F21:G21"/>
    <mergeCell ref="F20:G20"/>
    <mergeCell ref="F19:G19"/>
    <mergeCell ref="F18:G18"/>
    <mergeCell ref="F17:G17"/>
    <mergeCell ref="F16:G16"/>
    <mergeCell ref="C22:D22"/>
    <mergeCell ref="C21:D21"/>
    <mergeCell ref="C20:D20"/>
    <mergeCell ref="C19:D19"/>
    <mergeCell ref="C18:D18"/>
    <mergeCell ref="C17:D17"/>
    <mergeCell ref="C16:D16"/>
  </mergeCells>
  <phoneticPr fontId="1"/>
  <dataValidations count="14">
    <dataValidation imeMode="fullKatakana" allowBlank="1" showInputMessage="1" showErrorMessage="1" sqref="E10:L10 E33 E35:E40 E13:L13 E15:F15 J15:K15" xr:uid="{00000000-0002-0000-0500-000000000000}"/>
    <dataValidation type="list" allowBlank="1" showInputMessage="1" showErrorMessage="1" sqref="H6" xr:uid="{00000000-0002-0000-0500-000001000000}">
      <formula1>$C$119:$C$130</formula1>
    </dataValidation>
    <dataValidation type="list" allowBlank="1" showInputMessage="1" showErrorMessage="1" sqref="J6" xr:uid="{00000000-0002-0000-0500-000002000000}">
      <formula1>$D$119:$D$149</formula1>
    </dataValidation>
    <dataValidation type="list" allowBlank="1" showInputMessage="1" showErrorMessage="1" sqref="I8:J8" xr:uid="{00000000-0002-0000-0500-000003000000}">
      <formula1>$E$119:$E$130</formula1>
    </dataValidation>
    <dataValidation type="list" allowBlank="1" showInputMessage="1" showErrorMessage="1" sqref="J6 H6" xr:uid="{00000000-0002-0000-0500-000004000000}">
      <formula1>#REF!</formula1>
    </dataValidation>
    <dataValidation type="list" allowBlank="1" showInputMessage="1" showErrorMessage="1" sqref="E8:F8" xr:uid="{00000000-0002-0000-0500-000005000000}">
      <formula1>$D$119:$D$130</formula1>
    </dataValidation>
    <dataValidation type="list" allowBlank="1" showInputMessage="1" showErrorMessage="1" sqref="L99:N99 F98:H98" xr:uid="{00000000-0002-0000-0500-000006000000}">
      <formula1>$L$119:$L$120</formula1>
    </dataValidation>
    <dataValidation type="list" allowBlank="1" showInputMessage="1" showErrorMessage="1" sqref="F95" xr:uid="{00000000-0002-0000-0500-000009000000}">
      <formula1>$N$119:$N$123</formula1>
    </dataValidation>
    <dataValidation type="list" allowBlank="1" showInputMessage="1" showErrorMessage="1" sqref="F96:G96" xr:uid="{00000000-0002-0000-0500-00000A000000}">
      <formula1>$N$125:$N$126</formula1>
    </dataValidation>
    <dataValidation type="list" allowBlank="1" showInputMessage="1" showErrorMessage="1" sqref="J108:J109 M108:M109 G108:G109" xr:uid="{A6FB6422-7124-3F45-8A68-6A9AB8D0F584}">
      <formula1>$C$118:$C$121</formula1>
    </dataValidation>
    <dataValidation type="list" allowBlank="1" showInputMessage="1" showErrorMessage="1" sqref="E103:E104 H103:H104 K103:K104 N103:N104" xr:uid="{8955E548-10B1-4957-916C-70C4B0D098EA}">
      <formula1>$I$122:$I$123</formula1>
    </dataValidation>
    <dataValidation type="list" allowBlank="1" showInputMessage="1" showErrorMessage="1" sqref="E105" xr:uid="{9D05AB4E-EF2D-4792-8E1C-C72C4087A096}">
      <formula1>$I$125:$I$128</formula1>
    </dataValidation>
    <dataValidation type="list" allowBlank="1" showInputMessage="1" showErrorMessage="1" sqref="H105 K105" xr:uid="{9FD9507E-6E63-47CD-AADC-84D41BC7155C}">
      <formula1>$I$130:$I$133</formula1>
    </dataValidation>
    <dataValidation type="list" allowBlank="1" showInputMessage="1" showErrorMessage="1" sqref="N105" xr:uid="{C2E487E2-E0D6-4084-BFE2-434E259F4AA8}">
      <formula1>$I$135:$I$137</formula1>
    </dataValidation>
  </dataValidations>
  <pageMargins left="0.70000000000000007" right="0.70000000000000007" top="0.75000000000000011" bottom="0.75000000000000011" header="0.30000000000000004" footer="0.30000000000000004"/>
  <pageSetup paperSize="9" scale="26"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AS35"/>
  <sheetViews>
    <sheetView showGridLines="0" showZeros="0" zoomScaleNormal="100" workbookViewId="0">
      <selection activeCell="B26" sqref="B26:G26"/>
    </sheetView>
  </sheetViews>
  <sheetFormatPr defaultColWidth="8.875" defaultRowHeight="13.5"/>
  <cols>
    <col min="1" max="1" width="3.625" style="162" customWidth="1"/>
    <col min="2" max="2" width="6.5" style="162" customWidth="1"/>
    <col min="3" max="3" width="4.5" style="162" customWidth="1"/>
    <col min="4" max="4" width="6.875" style="162" customWidth="1"/>
    <col min="5" max="6" width="8.875" style="162" customWidth="1"/>
    <col min="7" max="7" width="7.375" style="162" customWidth="1"/>
    <col min="8" max="10" width="6.875" style="162" customWidth="1"/>
    <col min="11" max="11" width="2.875" style="162" customWidth="1"/>
    <col min="12" max="12" width="6" style="162" bestFit="1" customWidth="1"/>
    <col min="13" max="18" width="3.625" style="162" customWidth="1"/>
    <col min="19" max="19" width="4.625" style="162" customWidth="1"/>
    <col min="20" max="20" width="6.625" style="162" customWidth="1"/>
    <col min="21" max="24" width="2.625" style="162" customWidth="1"/>
    <col min="25" max="43" width="2.875" style="162" customWidth="1"/>
    <col min="44" max="44" width="1" style="162" customWidth="1"/>
    <col min="45" max="45" width="24" style="162" customWidth="1"/>
    <col min="46" max="46" width="8.875" style="162" customWidth="1"/>
    <col min="47" max="16384" width="8.875" style="162"/>
  </cols>
  <sheetData>
    <row r="1" spans="1:45" ht="14.25" thickBot="1">
      <c r="A1" s="166"/>
      <c r="B1" s="166"/>
      <c r="C1" s="166"/>
      <c r="D1" s="822" t="s">
        <v>328</v>
      </c>
      <c r="E1" s="822"/>
      <c r="F1" s="822"/>
      <c r="G1" s="822"/>
      <c r="H1" s="822"/>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823" t="s">
        <v>397</v>
      </c>
      <c r="AQ1" s="823"/>
      <c r="AR1" s="163"/>
      <c r="AS1" s="163"/>
    </row>
    <row r="2" spans="1:45" ht="15" customHeight="1">
      <c r="A2" s="167" t="s">
        <v>329</v>
      </c>
      <c r="B2" s="167"/>
      <c r="C2" s="168"/>
      <c r="D2" s="824" t="s">
        <v>156</v>
      </c>
      <c r="E2" s="826"/>
      <c r="F2" s="827"/>
      <c r="G2" s="828"/>
      <c r="H2" s="829"/>
      <c r="I2" s="863" t="s">
        <v>344</v>
      </c>
      <c r="J2" s="864"/>
      <c r="K2" s="864"/>
      <c r="L2" s="864"/>
      <c r="M2" s="864"/>
      <c r="N2" s="864"/>
      <c r="O2" s="864"/>
      <c r="P2" s="864"/>
      <c r="Q2" s="864"/>
      <c r="R2" s="864"/>
      <c r="S2" s="864"/>
      <c r="T2" s="864"/>
      <c r="U2" s="169"/>
      <c r="V2" s="169"/>
      <c r="W2" s="169"/>
      <c r="X2" s="169"/>
      <c r="Y2" s="169"/>
      <c r="Z2" s="169"/>
      <c r="AA2" s="169"/>
      <c r="AB2" s="169"/>
      <c r="AC2" s="169"/>
      <c r="AD2" s="169"/>
      <c r="AE2" s="169"/>
      <c r="AF2" s="169"/>
      <c r="AG2" s="169"/>
      <c r="AH2" s="170"/>
      <c r="AI2" s="171"/>
      <c r="AJ2" s="171"/>
      <c r="AK2" s="171"/>
      <c r="AL2" s="171"/>
      <c r="AM2" s="171"/>
      <c r="AN2" s="171"/>
      <c r="AO2" s="172"/>
      <c r="AP2" s="169"/>
      <c r="AQ2" s="169"/>
      <c r="AR2" s="163"/>
      <c r="AS2" s="163"/>
    </row>
    <row r="3" spans="1:45" ht="15" customHeight="1" thickBot="1">
      <c r="A3" s="166"/>
      <c r="B3" s="166"/>
      <c r="C3" s="173"/>
      <c r="D3" s="825"/>
      <c r="E3" s="830"/>
      <c r="F3" s="831"/>
      <c r="G3" s="831"/>
      <c r="H3" s="832"/>
      <c r="I3" s="863"/>
      <c r="J3" s="864"/>
      <c r="K3" s="864"/>
      <c r="L3" s="864"/>
      <c r="M3" s="864"/>
      <c r="N3" s="864"/>
      <c r="O3" s="864"/>
      <c r="P3" s="864"/>
      <c r="Q3" s="864"/>
      <c r="R3" s="864"/>
      <c r="S3" s="864"/>
      <c r="T3" s="864"/>
      <c r="U3" s="169"/>
      <c r="V3" s="174" t="s">
        <v>330</v>
      </c>
      <c r="X3" s="169"/>
      <c r="Y3" s="169"/>
      <c r="Z3" s="169"/>
      <c r="AA3" s="169"/>
      <c r="AB3" s="169"/>
      <c r="AC3" s="169"/>
      <c r="AD3" s="169"/>
      <c r="AE3" s="169"/>
      <c r="AF3" s="169"/>
      <c r="AG3" s="169"/>
      <c r="AH3" s="170"/>
      <c r="AI3" s="171"/>
      <c r="AJ3" s="171"/>
      <c r="AK3" s="171"/>
      <c r="AL3" s="171"/>
      <c r="AM3" s="171"/>
      <c r="AN3" s="171"/>
      <c r="AO3" s="171"/>
      <c r="AP3" s="172"/>
      <c r="AQ3" s="169"/>
      <c r="AR3" s="163"/>
      <c r="AS3" s="164"/>
    </row>
    <row r="4" spans="1:45" ht="9.9499999999999993" customHeight="1">
      <c r="A4" s="833" t="s">
        <v>331</v>
      </c>
      <c r="B4" s="834"/>
      <c r="C4" s="839" t="s">
        <v>443</v>
      </c>
      <c r="D4" s="840"/>
      <c r="E4" s="840"/>
      <c r="F4" s="840"/>
      <c r="G4" s="840"/>
      <c r="H4" s="841"/>
      <c r="I4" s="845" t="s">
        <v>160</v>
      </c>
      <c r="J4" s="848" t="s">
        <v>444</v>
      </c>
      <c r="K4" s="849"/>
      <c r="L4" s="849"/>
      <c r="M4" s="849"/>
      <c r="N4" s="849"/>
      <c r="O4" s="849"/>
      <c r="P4" s="849"/>
      <c r="Q4" s="849"/>
      <c r="R4" s="849"/>
      <c r="S4" s="850"/>
      <c r="T4" s="853" t="s">
        <v>162</v>
      </c>
      <c r="U4" s="853"/>
      <c r="V4" s="854"/>
      <c r="W4" s="857" t="s">
        <v>163</v>
      </c>
      <c r="X4" s="858"/>
      <c r="Y4" s="858"/>
      <c r="Z4" s="859"/>
      <c r="AA4" s="890" t="s">
        <v>164</v>
      </c>
      <c r="AB4" s="891"/>
      <c r="AC4" s="891"/>
      <c r="AD4" s="891"/>
      <c r="AE4" s="892"/>
      <c r="AF4" s="896" t="s">
        <v>165</v>
      </c>
      <c r="AG4" s="175"/>
      <c r="AH4" s="897"/>
      <c r="AI4" s="898"/>
      <c r="AJ4" s="898"/>
      <c r="AK4" s="898"/>
      <c r="AL4" s="898"/>
      <c r="AM4" s="898"/>
      <c r="AN4" s="898"/>
      <c r="AO4" s="898"/>
      <c r="AP4" s="899"/>
      <c r="AQ4" s="176"/>
      <c r="AR4" s="163"/>
      <c r="AS4" s="164"/>
    </row>
    <row r="5" spans="1:45" ht="9.9499999999999993" customHeight="1">
      <c r="A5" s="835"/>
      <c r="B5" s="836"/>
      <c r="C5" s="839"/>
      <c r="D5" s="840"/>
      <c r="E5" s="840"/>
      <c r="F5" s="840"/>
      <c r="G5" s="840"/>
      <c r="H5" s="841"/>
      <c r="I5" s="846"/>
      <c r="J5" s="839"/>
      <c r="K5" s="840"/>
      <c r="L5" s="840"/>
      <c r="M5" s="840"/>
      <c r="N5" s="840"/>
      <c r="O5" s="840"/>
      <c r="P5" s="840"/>
      <c r="Q5" s="840"/>
      <c r="R5" s="840"/>
      <c r="S5" s="851"/>
      <c r="T5" s="855"/>
      <c r="U5" s="855"/>
      <c r="V5" s="856"/>
      <c r="W5" s="860"/>
      <c r="X5" s="861"/>
      <c r="Y5" s="861"/>
      <c r="Z5" s="862"/>
      <c r="AA5" s="893"/>
      <c r="AB5" s="894"/>
      <c r="AC5" s="894"/>
      <c r="AD5" s="894"/>
      <c r="AE5" s="895"/>
      <c r="AF5" s="896"/>
      <c r="AG5" s="177"/>
      <c r="AH5" s="900"/>
      <c r="AI5" s="901"/>
      <c r="AJ5" s="901"/>
      <c r="AK5" s="901"/>
      <c r="AL5" s="901"/>
      <c r="AM5" s="901"/>
      <c r="AN5" s="901"/>
      <c r="AO5" s="901"/>
      <c r="AP5" s="902"/>
      <c r="AQ5" s="176"/>
      <c r="AR5" s="163"/>
      <c r="AS5" s="164"/>
    </row>
    <row r="6" spans="1:45" ht="9.9499999999999993" customHeight="1">
      <c r="A6" s="837"/>
      <c r="B6" s="838"/>
      <c r="C6" s="842"/>
      <c r="D6" s="843"/>
      <c r="E6" s="843"/>
      <c r="F6" s="843"/>
      <c r="G6" s="843"/>
      <c r="H6" s="844"/>
      <c r="I6" s="847"/>
      <c r="J6" s="842"/>
      <c r="K6" s="843"/>
      <c r="L6" s="843"/>
      <c r="M6" s="843"/>
      <c r="N6" s="843"/>
      <c r="O6" s="843"/>
      <c r="P6" s="843"/>
      <c r="Q6" s="843"/>
      <c r="R6" s="843"/>
      <c r="S6" s="852"/>
      <c r="T6" s="853" t="s">
        <v>166</v>
      </c>
      <c r="U6" s="853"/>
      <c r="V6" s="854"/>
      <c r="W6" s="857" t="s">
        <v>167</v>
      </c>
      <c r="X6" s="906"/>
      <c r="Y6" s="906"/>
      <c r="Z6" s="907"/>
      <c r="AA6" s="911" t="s">
        <v>168</v>
      </c>
      <c r="AB6" s="912"/>
      <c r="AC6" s="912"/>
      <c r="AD6" s="912"/>
      <c r="AE6" s="913"/>
      <c r="AF6" s="896"/>
      <c r="AG6" s="177"/>
      <c r="AH6" s="900"/>
      <c r="AI6" s="901"/>
      <c r="AJ6" s="901"/>
      <c r="AK6" s="901"/>
      <c r="AL6" s="901"/>
      <c r="AM6" s="901"/>
      <c r="AN6" s="901"/>
      <c r="AO6" s="901"/>
      <c r="AP6" s="902"/>
      <c r="AQ6" s="176"/>
      <c r="AR6" s="163"/>
      <c r="AS6" s="165"/>
    </row>
    <row r="7" spans="1:45" ht="9.9499999999999993" customHeight="1">
      <c r="A7" s="865" t="s">
        <v>169</v>
      </c>
      <c r="B7" s="866"/>
      <c r="C7" s="881">
        <v>45725</v>
      </c>
      <c r="D7" s="882"/>
      <c r="E7" s="882"/>
      <c r="F7" s="882"/>
      <c r="G7" s="882"/>
      <c r="H7" s="883"/>
      <c r="I7" s="869" t="s">
        <v>172</v>
      </c>
      <c r="J7" s="872" t="s">
        <v>445</v>
      </c>
      <c r="K7" s="873"/>
      <c r="L7" s="873"/>
      <c r="M7" s="873"/>
      <c r="N7" s="873"/>
      <c r="O7" s="873"/>
      <c r="P7" s="873"/>
      <c r="Q7" s="873"/>
      <c r="R7" s="873"/>
      <c r="S7" s="874"/>
      <c r="T7" s="855"/>
      <c r="U7" s="855"/>
      <c r="V7" s="856"/>
      <c r="W7" s="908"/>
      <c r="X7" s="909"/>
      <c r="Y7" s="909"/>
      <c r="Z7" s="910"/>
      <c r="AA7" s="914"/>
      <c r="AB7" s="915"/>
      <c r="AC7" s="915"/>
      <c r="AD7" s="915"/>
      <c r="AE7" s="916"/>
      <c r="AF7" s="896"/>
      <c r="AG7" s="177"/>
      <c r="AH7" s="900"/>
      <c r="AI7" s="901"/>
      <c r="AJ7" s="901"/>
      <c r="AK7" s="901"/>
      <c r="AL7" s="901"/>
      <c r="AM7" s="901"/>
      <c r="AN7" s="901"/>
      <c r="AO7" s="901"/>
      <c r="AP7" s="902"/>
      <c r="AQ7" s="176"/>
      <c r="AR7" s="163"/>
      <c r="AS7" s="165"/>
    </row>
    <row r="8" spans="1:45" ht="9.9499999999999993" customHeight="1">
      <c r="A8" s="865"/>
      <c r="B8" s="866"/>
      <c r="C8" s="884"/>
      <c r="D8" s="885"/>
      <c r="E8" s="885"/>
      <c r="F8" s="885"/>
      <c r="G8" s="885"/>
      <c r="H8" s="886"/>
      <c r="I8" s="870"/>
      <c r="J8" s="875"/>
      <c r="K8" s="876"/>
      <c r="L8" s="876"/>
      <c r="M8" s="876"/>
      <c r="N8" s="876"/>
      <c r="O8" s="876"/>
      <c r="P8" s="876"/>
      <c r="Q8" s="876"/>
      <c r="R8" s="876"/>
      <c r="S8" s="877"/>
      <c r="T8" s="853" t="s">
        <v>174</v>
      </c>
      <c r="U8" s="853"/>
      <c r="V8" s="854"/>
      <c r="W8" s="857" t="s">
        <v>175</v>
      </c>
      <c r="X8" s="906"/>
      <c r="Y8" s="906"/>
      <c r="Z8" s="907"/>
      <c r="AA8" s="914"/>
      <c r="AB8" s="915"/>
      <c r="AC8" s="915"/>
      <c r="AD8" s="915"/>
      <c r="AE8" s="916"/>
      <c r="AF8" s="920" t="s">
        <v>176</v>
      </c>
      <c r="AG8" s="178"/>
      <c r="AH8" s="900"/>
      <c r="AI8" s="901"/>
      <c r="AJ8" s="901"/>
      <c r="AK8" s="901"/>
      <c r="AL8" s="901"/>
      <c r="AM8" s="901"/>
      <c r="AN8" s="901"/>
      <c r="AO8" s="901"/>
      <c r="AP8" s="902"/>
      <c r="AQ8" s="176"/>
      <c r="AR8" s="163"/>
      <c r="AS8" s="165"/>
    </row>
    <row r="9" spans="1:45" ht="9.9499999999999993" customHeight="1" thickBot="1">
      <c r="A9" s="867"/>
      <c r="B9" s="868"/>
      <c r="C9" s="887"/>
      <c r="D9" s="888"/>
      <c r="E9" s="888"/>
      <c r="F9" s="888"/>
      <c r="G9" s="888"/>
      <c r="H9" s="889"/>
      <c r="I9" s="871"/>
      <c r="J9" s="878"/>
      <c r="K9" s="879"/>
      <c r="L9" s="879"/>
      <c r="M9" s="879"/>
      <c r="N9" s="879"/>
      <c r="O9" s="879"/>
      <c r="P9" s="879"/>
      <c r="Q9" s="879"/>
      <c r="R9" s="879"/>
      <c r="S9" s="880"/>
      <c r="T9" s="855"/>
      <c r="U9" s="855"/>
      <c r="V9" s="856"/>
      <c r="W9" s="908"/>
      <c r="X9" s="909"/>
      <c r="Y9" s="909"/>
      <c r="Z9" s="910"/>
      <c r="AA9" s="917"/>
      <c r="AB9" s="918"/>
      <c r="AC9" s="918"/>
      <c r="AD9" s="918"/>
      <c r="AE9" s="919"/>
      <c r="AF9" s="847"/>
      <c r="AG9" s="179"/>
      <c r="AH9" s="903"/>
      <c r="AI9" s="904"/>
      <c r="AJ9" s="904"/>
      <c r="AK9" s="904"/>
      <c r="AL9" s="904"/>
      <c r="AM9" s="904"/>
      <c r="AN9" s="904"/>
      <c r="AO9" s="904"/>
      <c r="AP9" s="905"/>
      <c r="AQ9" s="176"/>
      <c r="AR9" s="163"/>
      <c r="AS9" s="165"/>
    </row>
    <row r="10" spans="1:45" ht="14.25" thickBot="1">
      <c r="A10" s="180"/>
      <c r="B10" s="180"/>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3"/>
      <c r="AS10" s="165"/>
    </row>
    <row r="11" spans="1:45" ht="15" customHeight="1">
      <c r="A11" s="939" t="s">
        <v>179</v>
      </c>
      <c r="B11" s="828"/>
      <c r="C11" s="828"/>
      <c r="D11" s="828"/>
      <c r="E11" s="828"/>
      <c r="F11" s="828"/>
      <c r="G11" s="828"/>
      <c r="H11" s="941" t="s">
        <v>180</v>
      </c>
      <c r="I11" s="828"/>
      <c r="J11" s="942"/>
      <c r="K11" s="828" t="s">
        <v>181</v>
      </c>
      <c r="L11" s="942"/>
      <c r="M11" s="941" t="s">
        <v>182</v>
      </c>
      <c r="N11" s="828"/>
      <c r="O11" s="828"/>
      <c r="P11" s="828"/>
      <c r="Q11" s="828"/>
      <c r="R11" s="942"/>
      <c r="S11" s="943" t="s">
        <v>183</v>
      </c>
      <c r="T11" s="944"/>
      <c r="U11" s="945"/>
      <c r="V11" s="921" t="s">
        <v>184</v>
      </c>
      <c r="W11" s="949"/>
      <c r="X11" s="921" t="s">
        <v>185</v>
      </c>
      <c r="Y11" s="922"/>
      <c r="Z11" s="925" t="s">
        <v>341</v>
      </c>
      <c r="AA11" s="927" t="s">
        <v>187</v>
      </c>
      <c r="AB11" s="928"/>
      <c r="AC11" s="928"/>
      <c r="AD11" s="928"/>
      <c r="AE11" s="928"/>
      <c r="AF11" s="929"/>
      <c r="AG11" s="933"/>
      <c r="AH11" s="935" t="s">
        <v>188</v>
      </c>
      <c r="AI11" s="936"/>
      <c r="AJ11" s="936"/>
      <c r="AK11" s="936"/>
      <c r="AL11" s="936"/>
      <c r="AM11" s="936"/>
      <c r="AN11" s="936"/>
      <c r="AO11" s="937"/>
      <c r="AP11" s="178"/>
      <c r="AQ11" s="823"/>
      <c r="AR11" s="163"/>
      <c r="AS11" s="163"/>
    </row>
    <row r="12" spans="1:45" ht="15" customHeight="1">
      <c r="A12" s="940"/>
      <c r="B12" s="831"/>
      <c r="C12" s="831"/>
      <c r="D12" s="831"/>
      <c r="E12" s="831"/>
      <c r="F12" s="831"/>
      <c r="G12" s="831"/>
      <c r="H12" s="830"/>
      <c r="I12" s="831"/>
      <c r="J12" s="938"/>
      <c r="K12" s="831"/>
      <c r="L12" s="938"/>
      <c r="M12" s="830"/>
      <c r="N12" s="831"/>
      <c r="O12" s="831"/>
      <c r="P12" s="831"/>
      <c r="Q12" s="831"/>
      <c r="R12" s="938"/>
      <c r="S12" s="946"/>
      <c r="T12" s="947"/>
      <c r="U12" s="948"/>
      <c r="V12" s="950"/>
      <c r="W12" s="951"/>
      <c r="X12" s="923"/>
      <c r="Y12" s="924"/>
      <c r="Z12" s="926"/>
      <c r="AA12" s="930"/>
      <c r="AB12" s="931"/>
      <c r="AC12" s="931"/>
      <c r="AD12" s="931"/>
      <c r="AE12" s="931"/>
      <c r="AF12" s="932"/>
      <c r="AG12" s="934"/>
      <c r="AH12" s="830"/>
      <c r="AI12" s="831"/>
      <c r="AJ12" s="831"/>
      <c r="AK12" s="831"/>
      <c r="AL12" s="831"/>
      <c r="AM12" s="831"/>
      <c r="AN12" s="831"/>
      <c r="AO12" s="938"/>
      <c r="AP12" s="178"/>
      <c r="AQ12" s="823"/>
      <c r="AR12" s="163"/>
      <c r="AS12" s="163"/>
    </row>
    <row r="13" spans="1:45" ht="24" customHeight="1">
      <c r="A13" s="865">
        <v>1</v>
      </c>
      <c r="B13" s="971"/>
      <c r="C13" s="972"/>
      <c r="D13" s="972"/>
      <c r="E13" s="972"/>
      <c r="F13" s="972"/>
      <c r="G13" s="973"/>
      <c r="H13" s="974" t="s">
        <v>333</v>
      </c>
      <c r="I13" s="975"/>
      <c r="J13" s="976"/>
      <c r="K13" s="977" t="s">
        <v>190</v>
      </c>
      <c r="L13" s="181" t="s">
        <v>191</v>
      </c>
      <c r="M13" s="979"/>
      <c r="N13" s="980"/>
      <c r="O13" s="980"/>
      <c r="P13" s="980"/>
      <c r="Q13" s="980"/>
      <c r="R13" s="981"/>
      <c r="S13" s="990">
        <f>入力シート!E11</f>
        <v>0</v>
      </c>
      <c r="T13" s="991"/>
      <c r="U13" s="992"/>
      <c r="V13" s="955"/>
      <c r="W13" s="956"/>
      <c r="X13" s="959" t="s">
        <v>334</v>
      </c>
      <c r="Y13" s="960"/>
      <c r="Z13" s="963"/>
      <c r="AA13" s="965"/>
      <c r="AB13" s="967"/>
      <c r="AC13" s="969"/>
      <c r="AD13" s="988"/>
      <c r="AE13" s="967"/>
      <c r="AF13" s="969"/>
      <c r="AG13" s="952"/>
      <c r="AH13" s="182"/>
      <c r="AI13" s="183"/>
      <c r="AJ13" s="183"/>
      <c r="AK13" s="183"/>
      <c r="AL13" s="183"/>
      <c r="AM13" s="183"/>
      <c r="AN13" s="183"/>
      <c r="AO13" s="184"/>
      <c r="AP13" s="954"/>
      <c r="AQ13" s="823"/>
      <c r="AR13" s="163"/>
      <c r="AS13" s="163"/>
    </row>
    <row r="14" spans="1:45" ht="24" customHeight="1">
      <c r="A14" s="865"/>
      <c r="B14" s="995"/>
      <c r="C14" s="996"/>
      <c r="D14" s="996"/>
      <c r="E14" s="996"/>
      <c r="F14" s="996"/>
      <c r="G14" s="997"/>
      <c r="H14" s="998"/>
      <c r="I14" s="999"/>
      <c r="J14" s="1000"/>
      <c r="K14" s="978"/>
      <c r="L14" s="187" t="s">
        <v>192</v>
      </c>
      <c r="M14" s="185" t="s">
        <v>335</v>
      </c>
      <c r="N14" s="1001"/>
      <c r="O14" s="1001"/>
      <c r="P14" s="1001"/>
      <c r="Q14" s="1001"/>
      <c r="R14" s="186" t="s">
        <v>336</v>
      </c>
      <c r="S14" s="993"/>
      <c r="T14" s="994"/>
      <c r="U14" s="838"/>
      <c r="V14" s="957"/>
      <c r="W14" s="958"/>
      <c r="X14" s="961"/>
      <c r="Y14" s="962"/>
      <c r="Z14" s="964"/>
      <c r="AA14" s="966"/>
      <c r="AB14" s="968"/>
      <c r="AC14" s="970"/>
      <c r="AD14" s="989"/>
      <c r="AE14" s="968"/>
      <c r="AF14" s="970"/>
      <c r="AG14" s="953"/>
      <c r="AH14" s="188"/>
      <c r="AI14" s="189"/>
      <c r="AJ14" s="189"/>
      <c r="AK14" s="189"/>
      <c r="AL14" s="189"/>
      <c r="AM14" s="189"/>
      <c r="AN14" s="189"/>
      <c r="AO14" s="190"/>
      <c r="AP14" s="954"/>
      <c r="AQ14" s="823"/>
      <c r="AR14" s="163"/>
      <c r="AS14" s="163"/>
    </row>
    <row r="15" spans="1:45" ht="24" customHeight="1">
      <c r="A15" s="825">
        <v>2</v>
      </c>
      <c r="B15" s="971"/>
      <c r="C15" s="972"/>
      <c r="D15" s="972"/>
      <c r="E15" s="972"/>
      <c r="F15" s="972"/>
      <c r="G15" s="973"/>
      <c r="H15" s="974"/>
      <c r="I15" s="975"/>
      <c r="J15" s="976"/>
      <c r="K15" s="977" t="s">
        <v>190</v>
      </c>
      <c r="L15" s="181" t="s">
        <v>191</v>
      </c>
      <c r="M15" s="979"/>
      <c r="N15" s="980"/>
      <c r="O15" s="980"/>
      <c r="P15" s="980"/>
      <c r="Q15" s="980"/>
      <c r="R15" s="981"/>
      <c r="S15" s="982"/>
      <c r="T15" s="983"/>
      <c r="U15" s="984"/>
      <c r="V15" s="955"/>
      <c r="W15" s="956"/>
      <c r="X15" s="959" t="s">
        <v>337</v>
      </c>
      <c r="Y15" s="960"/>
      <c r="Z15" s="963"/>
      <c r="AA15" s="965"/>
      <c r="AB15" s="967"/>
      <c r="AC15" s="969"/>
      <c r="AD15" s="988"/>
      <c r="AE15" s="967"/>
      <c r="AF15" s="969"/>
      <c r="AG15" s="191"/>
      <c r="AH15" s="182"/>
      <c r="AI15" s="183"/>
      <c r="AJ15" s="183"/>
      <c r="AK15" s="183"/>
      <c r="AL15" s="183"/>
      <c r="AM15" s="183"/>
      <c r="AN15" s="183"/>
      <c r="AO15" s="184"/>
      <c r="AP15" s="1002"/>
      <c r="AQ15" s="823"/>
      <c r="AR15" s="163"/>
      <c r="AS15" s="163"/>
    </row>
    <row r="16" spans="1:45" ht="24" customHeight="1">
      <c r="A16" s="865"/>
      <c r="B16" s="995"/>
      <c r="C16" s="996"/>
      <c r="D16" s="996"/>
      <c r="E16" s="996"/>
      <c r="F16" s="996"/>
      <c r="G16" s="997"/>
      <c r="H16" s="998"/>
      <c r="I16" s="999"/>
      <c r="J16" s="1000"/>
      <c r="K16" s="978"/>
      <c r="L16" s="187" t="s">
        <v>192</v>
      </c>
      <c r="M16" s="185" t="s">
        <v>335</v>
      </c>
      <c r="N16" s="1001"/>
      <c r="O16" s="1001"/>
      <c r="P16" s="1001"/>
      <c r="Q16" s="1001"/>
      <c r="R16" s="186" t="s">
        <v>336</v>
      </c>
      <c r="S16" s="985"/>
      <c r="T16" s="986"/>
      <c r="U16" s="987"/>
      <c r="V16" s="957"/>
      <c r="W16" s="958"/>
      <c r="X16" s="961"/>
      <c r="Y16" s="962"/>
      <c r="Z16" s="964"/>
      <c r="AA16" s="966"/>
      <c r="AB16" s="968"/>
      <c r="AC16" s="970"/>
      <c r="AD16" s="989"/>
      <c r="AE16" s="968"/>
      <c r="AF16" s="970"/>
      <c r="AG16" s="191"/>
      <c r="AH16" s="188"/>
      <c r="AI16" s="189"/>
      <c r="AJ16" s="189"/>
      <c r="AK16" s="189"/>
      <c r="AL16" s="189"/>
      <c r="AM16" s="189"/>
      <c r="AN16" s="189"/>
      <c r="AO16" s="190"/>
      <c r="AP16" s="1002"/>
      <c r="AQ16" s="823"/>
      <c r="AR16" s="163"/>
      <c r="AS16" s="163"/>
    </row>
    <row r="17" spans="1:45" ht="24" customHeight="1">
      <c r="A17" s="865">
        <v>3</v>
      </c>
      <c r="B17" s="971"/>
      <c r="C17" s="972"/>
      <c r="D17" s="972"/>
      <c r="E17" s="972"/>
      <c r="F17" s="972"/>
      <c r="G17" s="973"/>
      <c r="H17" s="974"/>
      <c r="I17" s="975"/>
      <c r="J17" s="976"/>
      <c r="K17" s="977" t="s">
        <v>190</v>
      </c>
      <c r="L17" s="181" t="s">
        <v>191</v>
      </c>
      <c r="M17" s="979"/>
      <c r="N17" s="980"/>
      <c r="O17" s="980"/>
      <c r="P17" s="980"/>
      <c r="Q17" s="980"/>
      <c r="R17" s="981"/>
      <c r="S17" s="982"/>
      <c r="T17" s="983"/>
      <c r="U17" s="984"/>
      <c r="V17" s="1003"/>
      <c r="W17" s="956"/>
      <c r="X17" s="959" t="s">
        <v>337</v>
      </c>
      <c r="Y17" s="960"/>
      <c r="Z17" s="963"/>
      <c r="AA17" s="965"/>
      <c r="AB17" s="967"/>
      <c r="AC17" s="969"/>
      <c r="AD17" s="988"/>
      <c r="AE17" s="967"/>
      <c r="AF17" s="969"/>
      <c r="AG17" s="191"/>
      <c r="AH17" s="182"/>
      <c r="AI17" s="183"/>
      <c r="AJ17" s="183"/>
      <c r="AK17" s="183"/>
      <c r="AL17" s="183"/>
      <c r="AM17" s="183"/>
      <c r="AN17" s="183"/>
      <c r="AO17" s="184"/>
      <c r="AP17" s="1002"/>
      <c r="AQ17" s="823"/>
      <c r="AR17" s="163"/>
      <c r="AS17" s="163"/>
    </row>
    <row r="18" spans="1:45" ht="24" customHeight="1">
      <c r="A18" s="865"/>
      <c r="B18" s="995"/>
      <c r="C18" s="996"/>
      <c r="D18" s="996"/>
      <c r="E18" s="996"/>
      <c r="F18" s="996"/>
      <c r="G18" s="997"/>
      <c r="H18" s="998"/>
      <c r="I18" s="999"/>
      <c r="J18" s="1000"/>
      <c r="K18" s="978"/>
      <c r="L18" s="187" t="s">
        <v>192</v>
      </c>
      <c r="M18" s="185" t="s">
        <v>335</v>
      </c>
      <c r="N18" s="1001"/>
      <c r="O18" s="1001"/>
      <c r="P18" s="1001"/>
      <c r="Q18" s="1001"/>
      <c r="R18" s="186" t="s">
        <v>336</v>
      </c>
      <c r="S18" s="985"/>
      <c r="T18" s="986"/>
      <c r="U18" s="987"/>
      <c r="V18" s="957"/>
      <c r="W18" s="958"/>
      <c r="X18" s="961"/>
      <c r="Y18" s="962"/>
      <c r="Z18" s="964"/>
      <c r="AA18" s="966"/>
      <c r="AB18" s="968"/>
      <c r="AC18" s="970"/>
      <c r="AD18" s="989"/>
      <c r="AE18" s="968"/>
      <c r="AF18" s="970"/>
      <c r="AG18" s="191"/>
      <c r="AH18" s="188"/>
      <c r="AI18" s="189"/>
      <c r="AJ18" s="189"/>
      <c r="AK18" s="189"/>
      <c r="AL18" s="189"/>
      <c r="AM18" s="189"/>
      <c r="AN18" s="189"/>
      <c r="AO18" s="190"/>
      <c r="AP18" s="1002"/>
      <c r="AQ18" s="823"/>
      <c r="AR18" s="163"/>
      <c r="AS18" s="163"/>
    </row>
    <row r="19" spans="1:45" ht="24" customHeight="1">
      <c r="A19" s="865">
        <v>4</v>
      </c>
      <c r="B19" s="971"/>
      <c r="C19" s="972"/>
      <c r="D19" s="972"/>
      <c r="E19" s="972"/>
      <c r="F19" s="972"/>
      <c r="G19" s="973"/>
      <c r="H19" s="974"/>
      <c r="I19" s="975"/>
      <c r="J19" s="976"/>
      <c r="K19" s="977" t="s">
        <v>190</v>
      </c>
      <c r="L19" s="181" t="s">
        <v>191</v>
      </c>
      <c r="M19" s="979"/>
      <c r="N19" s="980"/>
      <c r="O19" s="980"/>
      <c r="P19" s="980"/>
      <c r="Q19" s="980"/>
      <c r="R19" s="981"/>
      <c r="S19" s="982"/>
      <c r="T19" s="983"/>
      <c r="U19" s="984"/>
      <c r="V19" s="1003"/>
      <c r="W19" s="956"/>
      <c r="X19" s="959" t="s">
        <v>337</v>
      </c>
      <c r="Y19" s="960"/>
      <c r="Z19" s="963"/>
      <c r="AA19" s="965"/>
      <c r="AB19" s="967"/>
      <c r="AC19" s="969"/>
      <c r="AD19" s="988"/>
      <c r="AE19" s="967"/>
      <c r="AF19" s="969"/>
      <c r="AG19" s="191"/>
      <c r="AH19" s="182"/>
      <c r="AI19" s="183"/>
      <c r="AJ19" s="183"/>
      <c r="AK19" s="183"/>
      <c r="AL19" s="183"/>
      <c r="AM19" s="183"/>
      <c r="AN19" s="183"/>
      <c r="AO19" s="184"/>
      <c r="AP19" s="1002"/>
      <c r="AQ19" s="823"/>
      <c r="AR19" s="163"/>
      <c r="AS19" s="163"/>
    </row>
    <row r="20" spans="1:45" ht="24" customHeight="1">
      <c r="A20" s="865"/>
      <c r="B20" s="995"/>
      <c r="C20" s="996"/>
      <c r="D20" s="996"/>
      <c r="E20" s="996"/>
      <c r="F20" s="996"/>
      <c r="G20" s="997"/>
      <c r="H20" s="998"/>
      <c r="I20" s="999"/>
      <c r="J20" s="1000"/>
      <c r="K20" s="978"/>
      <c r="L20" s="187" t="s">
        <v>192</v>
      </c>
      <c r="M20" s="185" t="s">
        <v>335</v>
      </c>
      <c r="N20" s="1001"/>
      <c r="O20" s="1001"/>
      <c r="P20" s="1001"/>
      <c r="Q20" s="1001"/>
      <c r="R20" s="186" t="s">
        <v>336</v>
      </c>
      <c r="S20" s="985"/>
      <c r="T20" s="986"/>
      <c r="U20" s="987"/>
      <c r="V20" s="957"/>
      <c r="W20" s="958"/>
      <c r="X20" s="961"/>
      <c r="Y20" s="962"/>
      <c r="Z20" s="964"/>
      <c r="AA20" s="966"/>
      <c r="AB20" s="968"/>
      <c r="AC20" s="970"/>
      <c r="AD20" s="989"/>
      <c r="AE20" s="968"/>
      <c r="AF20" s="970"/>
      <c r="AG20" s="191"/>
      <c r="AH20" s="188"/>
      <c r="AI20" s="189"/>
      <c r="AJ20" s="189"/>
      <c r="AK20" s="189"/>
      <c r="AL20" s="189"/>
      <c r="AM20" s="189"/>
      <c r="AN20" s="189"/>
      <c r="AO20" s="190"/>
      <c r="AP20" s="1002"/>
      <c r="AQ20" s="823"/>
      <c r="AR20" s="163"/>
      <c r="AS20" s="163"/>
    </row>
    <row r="21" spans="1:45" ht="24" customHeight="1">
      <c r="A21" s="865">
        <v>5</v>
      </c>
      <c r="B21" s="971"/>
      <c r="C21" s="972"/>
      <c r="D21" s="972"/>
      <c r="E21" s="972"/>
      <c r="F21" s="972"/>
      <c r="G21" s="973"/>
      <c r="H21" s="974"/>
      <c r="I21" s="975"/>
      <c r="J21" s="976"/>
      <c r="K21" s="977" t="s">
        <v>190</v>
      </c>
      <c r="L21" s="181" t="s">
        <v>191</v>
      </c>
      <c r="M21" s="979"/>
      <c r="N21" s="980"/>
      <c r="O21" s="980"/>
      <c r="P21" s="980"/>
      <c r="Q21" s="980"/>
      <c r="R21" s="981"/>
      <c r="S21" s="982"/>
      <c r="T21" s="983"/>
      <c r="U21" s="984"/>
      <c r="V21" s="1003"/>
      <c r="W21" s="956"/>
      <c r="X21" s="959" t="s">
        <v>337</v>
      </c>
      <c r="Y21" s="960"/>
      <c r="Z21" s="963"/>
      <c r="AA21" s="965"/>
      <c r="AB21" s="967"/>
      <c r="AC21" s="969"/>
      <c r="AD21" s="988"/>
      <c r="AE21" s="967"/>
      <c r="AF21" s="969"/>
      <c r="AG21" s="191"/>
      <c r="AH21" s="182"/>
      <c r="AI21" s="183"/>
      <c r="AJ21" s="183"/>
      <c r="AK21" s="183"/>
      <c r="AL21" s="183"/>
      <c r="AM21" s="183"/>
      <c r="AN21" s="183"/>
      <c r="AO21" s="184"/>
      <c r="AP21" s="1002"/>
      <c r="AQ21" s="823"/>
      <c r="AR21" s="163"/>
      <c r="AS21" s="163"/>
    </row>
    <row r="22" spans="1:45" ht="24" customHeight="1">
      <c r="A22" s="865"/>
      <c r="B22" s="995"/>
      <c r="C22" s="996"/>
      <c r="D22" s="996"/>
      <c r="E22" s="996"/>
      <c r="F22" s="996"/>
      <c r="G22" s="997"/>
      <c r="H22" s="998"/>
      <c r="I22" s="999"/>
      <c r="J22" s="1000"/>
      <c r="K22" s="978"/>
      <c r="L22" s="187" t="s">
        <v>192</v>
      </c>
      <c r="M22" s="185" t="s">
        <v>335</v>
      </c>
      <c r="N22" s="1001"/>
      <c r="O22" s="1001"/>
      <c r="P22" s="1001"/>
      <c r="Q22" s="1001"/>
      <c r="R22" s="186" t="s">
        <v>336</v>
      </c>
      <c r="S22" s="985"/>
      <c r="T22" s="986"/>
      <c r="U22" s="987"/>
      <c r="V22" s="957"/>
      <c r="W22" s="958"/>
      <c r="X22" s="961"/>
      <c r="Y22" s="962"/>
      <c r="Z22" s="964"/>
      <c r="AA22" s="966"/>
      <c r="AB22" s="968"/>
      <c r="AC22" s="970"/>
      <c r="AD22" s="989"/>
      <c r="AE22" s="968"/>
      <c r="AF22" s="970"/>
      <c r="AG22" s="191"/>
      <c r="AH22" s="188"/>
      <c r="AI22" s="189"/>
      <c r="AJ22" s="189"/>
      <c r="AK22" s="189"/>
      <c r="AL22" s="189"/>
      <c r="AM22" s="189"/>
      <c r="AN22" s="189"/>
      <c r="AO22" s="190"/>
      <c r="AP22" s="1002"/>
      <c r="AQ22" s="823"/>
      <c r="AR22" s="163"/>
      <c r="AS22" s="163"/>
    </row>
    <row r="23" spans="1:45" ht="24" customHeight="1">
      <c r="A23" s="865">
        <v>6</v>
      </c>
      <c r="B23" s="971"/>
      <c r="C23" s="972"/>
      <c r="D23" s="972"/>
      <c r="E23" s="972"/>
      <c r="F23" s="972"/>
      <c r="G23" s="973"/>
      <c r="H23" s="974"/>
      <c r="I23" s="975"/>
      <c r="J23" s="976"/>
      <c r="K23" s="1004" t="s">
        <v>190</v>
      </c>
      <c r="L23" s="181" t="s">
        <v>191</v>
      </c>
      <c r="M23" s="979"/>
      <c r="N23" s="980"/>
      <c r="O23" s="980"/>
      <c r="P23" s="980"/>
      <c r="Q23" s="980"/>
      <c r="R23" s="981"/>
      <c r="S23" s="982"/>
      <c r="T23" s="983"/>
      <c r="U23" s="984"/>
      <c r="V23" s="1003"/>
      <c r="W23" s="956"/>
      <c r="X23" s="959" t="s">
        <v>337</v>
      </c>
      <c r="Y23" s="960"/>
      <c r="Z23" s="963"/>
      <c r="AA23" s="965"/>
      <c r="AB23" s="967"/>
      <c r="AC23" s="969"/>
      <c r="AD23" s="988"/>
      <c r="AE23" s="967"/>
      <c r="AF23" s="969"/>
      <c r="AG23" s="191"/>
      <c r="AH23" s="182"/>
      <c r="AI23" s="183"/>
      <c r="AJ23" s="183"/>
      <c r="AK23" s="183"/>
      <c r="AL23" s="183"/>
      <c r="AM23" s="183"/>
      <c r="AN23" s="183"/>
      <c r="AO23" s="184"/>
      <c r="AP23" s="1002"/>
      <c r="AQ23" s="823"/>
      <c r="AR23" s="163"/>
      <c r="AS23" s="163"/>
    </row>
    <row r="24" spans="1:45" ht="24" customHeight="1">
      <c r="A24" s="865"/>
      <c r="B24" s="995"/>
      <c r="C24" s="996"/>
      <c r="D24" s="996"/>
      <c r="E24" s="996"/>
      <c r="F24" s="996"/>
      <c r="G24" s="997"/>
      <c r="H24" s="998"/>
      <c r="I24" s="999"/>
      <c r="J24" s="1000"/>
      <c r="K24" s="1005"/>
      <c r="L24" s="187" t="s">
        <v>192</v>
      </c>
      <c r="M24" s="185" t="s">
        <v>335</v>
      </c>
      <c r="N24" s="1001"/>
      <c r="O24" s="1001"/>
      <c r="P24" s="1001"/>
      <c r="Q24" s="1001"/>
      <c r="R24" s="186" t="s">
        <v>336</v>
      </c>
      <c r="S24" s="985"/>
      <c r="T24" s="986"/>
      <c r="U24" s="987"/>
      <c r="V24" s="957"/>
      <c r="W24" s="958"/>
      <c r="X24" s="961"/>
      <c r="Y24" s="962"/>
      <c r="Z24" s="964"/>
      <c r="AA24" s="966"/>
      <c r="AB24" s="968"/>
      <c r="AC24" s="970"/>
      <c r="AD24" s="989"/>
      <c r="AE24" s="968"/>
      <c r="AF24" s="970"/>
      <c r="AG24" s="191"/>
      <c r="AH24" s="188"/>
      <c r="AI24" s="189"/>
      <c r="AJ24" s="189"/>
      <c r="AK24" s="189"/>
      <c r="AL24" s="189"/>
      <c r="AM24" s="189"/>
      <c r="AN24" s="189"/>
      <c r="AO24" s="190"/>
      <c r="AP24" s="1002"/>
      <c r="AQ24" s="823"/>
      <c r="AR24" s="163"/>
      <c r="AS24" s="163"/>
    </row>
    <row r="25" spans="1:45" ht="24" customHeight="1">
      <c r="A25" s="865">
        <v>7</v>
      </c>
      <c r="B25" s="971"/>
      <c r="C25" s="972"/>
      <c r="D25" s="972"/>
      <c r="E25" s="972"/>
      <c r="F25" s="972"/>
      <c r="G25" s="973"/>
      <c r="H25" s="974"/>
      <c r="I25" s="975"/>
      <c r="J25" s="976"/>
      <c r="K25" s="977" t="s">
        <v>190</v>
      </c>
      <c r="L25" s="181" t="s">
        <v>191</v>
      </c>
      <c r="M25" s="979"/>
      <c r="N25" s="980"/>
      <c r="O25" s="980"/>
      <c r="P25" s="980"/>
      <c r="Q25" s="980"/>
      <c r="R25" s="981"/>
      <c r="S25" s="982"/>
      <c r="T25" s="983"/>
      <c r="U25" s="984"/>
      <c r="V25" s="1003"/>
      <c r="W25" s="956"/>
      <c r="X25" s="959" t="s">
        <v>337</v>
      </c>
      <c r="Y25" s="960"/>
      <c r="Z25" s="963"/>
      <c r="AA25" s="965"/>
      <c r="AB25" s="967"/>
      <c r="AC25" s="969"/>
      <c r="AD25" s="988"/>
      <c r="AE25" s="967"/>
      <c r="AF25" s="969"/>
      <c r="AG25" s="191"/>
      <c r="AH25" s="182"/>
      <c r="AI25" s="183"/>
      <c r="AJ25" s="183"/>
      <c r="AK25" s="183"/>
      <c r="AL25" s="183"/>
      <c r="AM25" s="183"/>
      <c r="AN25" s="183"/>
      <c r="AO25" s="184"/>
      <c r="AP25" s="1002"/>
      <c r="AQ25" s="823"/>
      <c r="AR25" s="163"/>
      <c r="AS25" s="163"/>
    </row>
    <row r="26" spans="1:45" ht="24" customHeight="1">
      <c r="A26" s="865"/>
      <c r="B26" s="995"/>
      <c r="C26" s="996"/>
      <c r="D26" s="996"/>
      <c r="E26" s="996"/>
      <c r="F26" s="996"/>
      <c r="G26" s="997"/>
      <c r="H26" s="998"/>
      <c r="I26" s="999"/>
      <c r="J26" s="1000"/>
      <c r="K26" s="978"/>
      <c r="L26" s="187" t="s">
        <v>192</v>
      </c>
      <c r="M26" s="185" t="s">
        <v>335</v>
      </c>
      <c r="N26" s="1001"/>
      <c r="O26" s="1001"/>
      <c r="P26" s="1001"/>
      <c r="Q26" s="1001"/>
      <c r="R26" s="186" t="s">
        <v>336</v>
      </c>
      <c r="S26" s="985"/>
      <c r="T26" s="986"/>
      <c r="U26" s="987"/>
      <c r="V26" s="957"/>
      <c r="W26" s="958"/>
      <c r="X26" s="961"/>
      <c r="Y26" s="962"/>
      <c r="Z26" s="964"/>
      <c r="AA26" s="966"/>
      <c r="AB26" s="968"/>
      <c r="AC26" s="970"/>
      <c r="AD26" s="989"/>
      <c r="AE26" s="968"/>
      <c r="AF26" s="970"/>
      <c r="AG26" s="191"/>
      <c r="AH26" s="188"/>
      <c r="AI26" s="189"/>
      <c r="AJ26" s="189"/>
      <c r="AK26" s="189"/>
      <c r="AL26" s="189"/>
      <c r="AM26" s="189"/>
      <c r="AN26" s="189"/>
      <c r="AO26" s="190"/>
      <c r="AP26" s="1002"/>
      <c r="AQ26" s="823"/>
      <c r="AR26" s="163"/>
      <c r="AS26" s="163"/>
    </row>
    <row r="27" spans="1:45" ht="24" customHeight="1">
      <c r="A27" s="865">
        <v>8</v>
      </c>
      <c r="B27" s="971"/>
      <c r="C27" s="972"/>
      <c r="D27" s="972"/>
      <c r="E27" s="972"/>
      <c r="F27" s="972"/>
      <c r="G27" s="973"/>
      <c r="H27" s="974"/>
      <c r="I27" s="975"/>
      <c r="J27" s="976"/>
      <c r="K27" s="977" t="s">
        <v>190</v>
      </c>
      <c r="L27" s="181" t="s">
        <v>191</v>
      </c>
      <c r="M27" s="979"/>
      <c r="N27" s="980"/>
      <c r="O27" s="980"/>
      <c r="P27" s="980"/>
      <c r="Q27" s="980"/>
      <c r="R27" s="981"/>
      <c r="S27" s="982"/>
      <c r="T27" s="983"/>
      <c r="U27" s="984"/>
      <c r="V27" s="1003"/>
      <c r="W27" s="956"/>
      <c r="X27" s="959" t="s">
        <v>337</v>
      </c>
      <c r="Y27" s="960"/>
      <c r="Z27" s="963"/>
      <c r="AA27" s="965"/>
      <c r="AB27" s="967"/>
      <c r="AC27" s="969"/>
      <c r="AD27" s="988"/>
      <c r="AE27" s="967"/>
      <c r="AF27" s="969"/>
      <c r="AG27" s="191"/>
      <c r="AH27" s="182"/>
      <c r="AI27" s="183"/>
      <c r="AJ27" s="183"/>
      <c r="AK27" s="183"/>
      <c r="AL27" s="183"/>
      <c r="AM27" s="183"/>
      <c r="AN27" s="183"/>
      <c r="AO27" s="184"/>
      <c r="AP27" s="1002"/>
      <c r="AQ27" s="823"/>
      <c r="AR27" s="163"/>
      <c r="AS27" s="163"/>
    </row>
    <row r="28" spans="1:45" ht="24" customHeight="1">
      <c r="A28" s="865"/>
      <c r="B28" s="995"/>
      <c r="C28" s="996"/>
      <c r="D28" s="996"/>
      <c r="E28" s="996"/>
      <c r="F28" s="996"/>
      <c r="G28" s="997"/>
      <c r="H28" s="998"/>
      <c r="I28" s="999"/>
      <c r="J28" s="1000"/>
      <c r="K28" s="978"/>
      <c r="L28" s="187" t="s">
        <v>192</v>
      </c>
      <c r="M28" s="185" t="s">
        <v>335</v>
      </c>
      <c r="N28" s="1001"/>
      <c r="O28" s="1001"/>
      <c r="P28" s="1001"/>
      <c r="Q28" s="1001"/>
      <c r="R28" s="186" t="s">
        <v>336</v>
      </c>
      <c r="S28" s="985"/>
      <c r="T28" s="986"/>
      <c r="U28" s="987"/>
      <c r="V28" s="957"/>
      <c r="W28" s="958"/>
      <c r="X28" s="961"/>
      <c r="Y28" s="962"/>
      <c r="Z28" s="964"/>
      <c r="AA28" s="966"/>
      <c r="AB28" s="968"/>
      <c r="AC28" s="970"/>
      <c r="AD28" s="989"/>
      <c r="AE28" s="968"/>
      <c r="AF28" s="970"/>
      <c r="AG28" s="191"/>
      <c r="AH28" s="188"/>
      <c r="AI28" s="189"/>
      <c r="AJ28" s="189"/>
      <c r="AK28" s="189"/>
      <c r="AL28" s="189"/>
      <c r="AM28" s="189"/>
      <c r="AN28" s="189"/>
      <c r="AO28" s="190"/>
      <c r="AP28" s="1002"/>
      <c r="AQ28" s="823"/>
      <c r="AR28" s="163"/>
      <c r="AS28" s="163"/>
    </row>
    <row r="29" spans="1:45" ht="24" customHeight="1">
      <c r="A29" s="865">
        <v>9</v>
      </c>
      <c r="B29" s="971"/>
      <c r="C29" s="972"/>
      <c r="D29" s="972"/>
      <c r="E29" s="972"/>
      <c r="F29" s="972"/>
      <c r="G29" s="973"/>
      <c r="H29" s="974"/>
      <c r="I29" s="975"/>
      <c r="J29" s="976"/>
      <c r="K29" s="977" t="s">
        <v>190</v>
      </c>
      <c r="L29" s="181" t="s">
        <v>191</v>
      </c>
      <c r="M29" s="979"/>
      <c r="N29" s="980"/>
      <c r="O29" s="980"/>
      <c r="P29" s="980"/>
      <c r="Q29" s="980"/>
      <c r="R29" s="981"/>
      <c r="S29" s="982"/>
      <c r="T29" s="983"/>
      <c r="U29" s="984"/>
      <c r="V29" s="1003"/>
      <c r="W29" s="956"/>
      <c r="X29" s="959" t="s">
        <v>337</v>
      </c>
      <c r="Y29" s="960"/>
      <c r="Z29" s="963"/>
      <c r="AA29" s="965"/>
      <c r="AB29" s="967"/>
      <c r="AC29" s="969"/>
      <c r="AD29" s="988"/>
      <c r="AE29" s="967"/>
      <c r="AF29" s="969"/>
      <c r="AG29" s="191"/>
      <c r="AH29" s="182"/>
      <c r="AI29" s="183"/>
      <c r="AJ29" s="183"/>
      <c r="AK29" s="183"/>
      <c r="AL29" s="183"/>
      <c r="AM29" s="183"/>
      <c r="AN29" s="183"/>
      <c r="AO29" s="184"/>
      <c r="AP29" s="1002"/>
      <c r="AQ29" s="823"/>
      <c r="AR29" s="163"/>
      <c r="AS29" s="163"/>
    </row>
    <row r="30" spans="1:45" ht="24" customHeight="1">
      <c r="A30" s="865"/>
      <c r="B30" s="995"/>
      <c r="C30" s="996"/>
      <c r="D30" s="996"/>
      <c r="E30" s="996"/>
      <c r="F30" s="996"/>
      <c r="G30" s="997"/>
      <c r="H30" s="998"/>
      <c r="I30" s="999"/>
      <c r="J30" s="1000"/>
      <c r="K30" s="978"/>
      <c r="L30" s="187" t="s">
        <v>192</v>
      </c>
      <c r="M30" s="185" t="s">
        <v>335</v>
      </c>
      <c r="N30" s="1001"/>
      <c r="O30" s="1001"/>
      <c r="P30" s="1001"/>
      <c r="Q30" s="1001"/>
      <c r="R30" s="186" t="s">
        <v>336</v>
      </c>
      <c r="S30" s="985"/>
      <c r="T30" s="986"/>
      <c r="U30" s="987"/>
      <c r="V30" s="957"/>
      <c r="W30" s="958"/>
      <c r="X30" s="961"/>
      <c r="Y30" s="962"/>
      <c r="Z30" s="964"/>
      <c r="AA30" s="966"/>
      <c r="AB30" s="968"/>
      <c r="AC30" s="970"/>
      <c r="AD30" s="989"/>
      <c r="AE30" s="968"/>
      <c r="AF30" s="970"/>
      <c r="AG30" s="191"/>
      <c r="AH30" s="188"/>
      <c r="AI30" s="189"/>
      <c r="AJ30" s="189"/>
      <c r="AK30" s="189"/>
      <c r="AL30" s="189"/>
      <c r="AM30" s="189"/>
      <c r="AN30" s="189"/>
      <c r="AO30" s="190"/>
      <c r="AP30" s="1002"/>
      <c r="AQ30" s="823"/>
      <c r="AR30" s="163"/>
      <c r="AS30" s="163"/>
    </row>
    <row r="31" spans="1:45" ht="24" customHeight="1">
      <c r="A31" s="865">
        <v>10</v>
      </c>
      <c r="B31" s="971"/>
      <c r="C31" s="972"/>
      <c r="D31" s="972"/>
      <c r="E31" s="972"/>
      <c r="F31" s="972"/>
      <c r="G31" s="973"/>
      <c r="H31" s="974"/>
      <c r="I31" s="975"/>
      <c r="J31" s="976"/>
      <c r="K31" s="1004" t="s">
        <v>190</v>
      </c>
      <c r="L31" s="181" t="s">
        <v>191</v>
      </c>
      <c r="M31" s="979"/>
      <c r="N31" s="980"/>
      <c r="O31" s="980"/>
      <c r="P31" s="980"/>
      <c r="Q31" s="980"/>
      <c r="R31" s="981"/>
      <c r="S31" s="982"/>
      <c r="T31" s="983"/>
      <c r="U31" s="984"/>
      <c r="V31" s="1003"/>
      <c r="W31" s="956"/>
      <c r="X31" s="959" t="s">
        <v>337</v>
      </c>
      <c r="Y31" s="960"/>
      <c r="Z31" s="963"/>
      <c r="AA31" s="965"/>
      <c r="AB31" s="967"/>
      <c r="AC31" s="969"/>
      <c r="AD31" s="988"/>
      <c r="AE31" s="967"/>
      <c r="AF31" s="969"/>
      <c r="AG31" s="191"/>
      <c r="AH31" s="182"/>
      <c r="AI31" s="183"/>
      <c r="AJ31" s="183"/>
      <c r="AK31" s="183"/>
      <c r="AL31" s="183"/>
      <c r="AM31" s="183"/>
      <c r="AN31" s="183"/>
      <c r="AO31" s="184"/>
      <c r="AP31" s="1002"/>
      <c r="AQ31" s="823"/>
      <c r="AR31" s="163"/>
      <c r="AS31" s="163"/>
    </row>
    <row r="32" spans="1:45" ht="24" customHeight="1" thickBot="1">
      <c r="A32" s="867"/>
      <c r="B32" s="1010"/>
      <c r="C32" s="1011"/>
      <c r="D32" s="1011"/>
      <c r="E32" s="1011"/>
      <c r="F32" s="1011"/>
      <c r="G32" s="1012"/>
      <c r="H32" s="1013"/>
      <c r="I32" s="1014"/>
      <c r="J32" s="1015"/>
      <c r="K32" s="1006"/>
      <c r="L32" s="194" t="s">
        <v>192</v>
      </c>
      <c r="M32" s="192" t="s">
        <v>335</v>
      </c>
      <c r="N32" s="1016"/>
      <c r="O32" s="1016"/>
      <c r="P32" s="1016"/>
      <c r="Q32" s="1016"/>
      <c r="R32" s="193" t="s">
        <v>336</v>
      </c>
      <c r="S32" s="1007"/>
      <c r="T32" s="1008"/>
      <c r="U32" s="1009"/>
      <c r="V32" s="1017"/>
      <c r="W32" s="1018"/>
      <c r="X32" s="1019"/>
      <c r="Y32" s="1020"/>
      <c r="Z32" s="964"/>
      <c r="AA32" s="966"/>
      <c r="AB32" s="968"/>
      <c r="AC32" s="970"/>
      <c r="AD32" s="989"/>
      <c r="AE32" s="968"/>
      <c r="AF32" s="970"/>
      <c r="AG32" s="191"/>
      <c r="AH32" s="188"/>
      <c r="AI32" s="189"/>
      <c r="AJ32" s="189"/>
      <c r="AK32" s="189"/>
      <c r="AL32" s="189"/>
      <c r="AM32" s="189"/>
      <c r="AN32" s="189"/>
      <c r="AO32" s="190"/>
      <c r="AP32" s="1002"/>
      <c r="AQ32" s="823"/>
      <c r="AR32" s="163"/>
      <c r="AS32" s="163"/>
    </row>
    <row r="33" spans="1:45" ht="27" customHeight="1">
      <c r="A33" s="195"/>
      <c r="B33" s="166"/>
      <c r="C33" s="166"/>
      <c r="D33" s="166"/>
      <c r="E33" s="166"/>
      <c r="F33" s="166"/>
      <c r="G33" s="166"/>
      <c r="H33" s="166"/>
      <c r="I33" s="166"/>
      <c r="J33" s="1021" t="s">
        <v>204</v>
      </c>
      <c r="K33" s="1021"/>
      <c r="L33" s="1021"/>
      <c r="M33" s="1021"/>
      <c r="N33" s="1021"/>
      <c r="O33" s="1021"/>
      <c r="P33" s="1021"/>
      <c r="Q33" s="1021"/>
      <c r="R33" s="1021"/>
      <c r="S33" s="1021"/>
      <c r="T33" s="166"/>
      <c r="U33" s="1022" t="s">
        <v>342</v>
      </c>
      <c r="V33" s="1022"/>
      <c r="W33" s="1022"/>
      <c r="X33" s="1022"/>
      <c r="Y33" s="196"/>
      <c r="Z33" s="197"/>
      <c r="AA33" s="198"/>
      <c r="AB33" s="199"/>
      <c r="AC33" s="200"/>
      <c r="AD33" s="198"/>
      <c r="AE33" s="199"/>
      <c r="AF33" s="200"/>
      <c r="AG33" s="201"/>
      <c r="AH33" s="202">
        <v>9</v>
      </c>
      <c r="AI33" s="203">
        <v>9</v>
      </c>
      <c r="AJ33" s="203">
        <v>9</v>
      </c>
      <c r="AK33" s="203">
        <v>9</v>
      </c>
      <c r="AL33" s="203">
        <v>9</v>
      </c>
      <c r="AM33" s="203">
        <v>9</v>
      </c>
      <c r="AN33" s="203">
        <v>9</v>
      </c>
      <c r="AO33" s="204">
        <v>9</v>
      </c>
      <c r="AP33" s="178"/>
      <c r="AQ33" s="166"/>
      <c r="AR33" s="163"/>
      <c r="AS33" s="163"/>
    </row>
    <row r="34" spans="1:45" ht="27" customHeight="1">
      <c r="A34" s="205" t="s">
        <v>338</v>
      </c>
      <c r="B34" s="166"/>
      <c r="C34" s="166"/>
      <c r="D34" s="166"/>
      <c r="E34" s="166"/>
      <c r="F34" s="166"/>
      <c r="G34" s="166"/>
      <c r="H34" s="166"/>
      <c r="I34" s="166"/>
      <c r="J34" s="166"/>
      <c r="K34" s="1023" t="s">
        <v>207</v>
      </c>
      <c r="L34" s="1024"/>
      <c r="M34" s="206"/>
      <c r="N34" s="207"/>
      <c r="O34" s="206"/>
      <c r="P34" s="207"/>
      <c r="Q34" s="206"/>
      <c r="R34" s="207"/>
      <c r="S34" s="176"/>
      <c r="T34" s="166"/>
      <c r="U34" s="1025" t="s">
        <v>208</v>
      </c>
      <c r="V34" s="1025"/>
      <c r="W34" s="1025"/>
      <c r="X34" s="1025"/>
      <c r="Y34" s="208"/>
      <c r="Z34" s="197"/>
      <c r="AA34" s="198"/>
      <c r="AB34" s="199"/>
      <c r="AC34" s="200"/>
      <c r="AD34" s="198"/>
      <c r="AE34" s="199"/>
      <c r="AF34" s="200"/>
      <c r="AG34" s="209"/>
      <c r="AH34" s="1026" t="s">
        <v>209</v>
      </c>
      <c r="AI34" s="1026"/>
      <c r="AJ34" s="1026"/>
      <c r="AK34" s="1026"/>
      <c r="AL34" s="1026"/>
      <c r="AM34" s="1026"/>
      <c r="AN34" s="1026"/>
      <c r="AO34" s="1026"/>
      <c r="AP34" s="1026"/>
      <c r="AQ34" s="210"/>
      <c r="AR34" s="163"/>
      <c r="AS34" s="163"/>
    </row>
    <row r="35" spans="1:45" ht="28.5" customHeight="1">
      <c r="A35" s="211" t="s">
        <v>339</v>
      </c>
      <c r="B35" s="166"/>
      <c r="C35" s="166"/>
      <c r="D35" s="166"/>
      <c r="E35" s="166"/>
      <c r="F35" s="166"/>
      <c r="G35" s="212"/>
      <c r="H35" s="212"/>
      <c r="I35" s="212"/>
      <c r="J35" s="166"/>
      <c r="K35" s="1027" t="s">
        <v>210</v>
      </c>
      <c r="L35" s="1028"/>
      <c r="M35" s="1029" t="s">
        <v>340</v>
      </c>
      <c r="N35" s="1030"/>
      <c r="O35" s="1031"/>
      <c r="P35" s="213"/>
      <c r="Q35" s="214"/>
      <c r="R35" s="215"/>
      <c r="S35" s="216"/>
      <c r="T35" s="166"/>
      <c r="U35" s="1025" t="s">
        <v>343</v>
      </c>
      <c r="V35" s="1025"/>
      <c r="W35" s="1025"/>
      <c r="X35" s="1025"/>
      <c r="Y35" s="208"/>
      <c r="Z35" s="197"/>
      <c r="AA35" s="198"/>
      <c r="AB35" s="199"/>
      <c r="AC35" s="200"/>
      <c r="AD35" s="198"/>
      <c r="AE35" s="199"/>
      <c r="AF35" s="200"/>
      <c r="AG35" s="217"/>
      <c r="AH35" s="218"/>
      <c r="AI35" s="219"/>
      <c r="AJ35" s="219"/>
      <c r="AK35" s="219"/>
      <c r="AL35" s="219"/>
      <c r="AM35" s="219"/>
      <c r="AN35" s="219"/>
      <c r="AO35" s="219"/>
      <c r="AP35" s="219"/>
      <c r="AQ35" s="197"/>
      <c r="AR35" s="163"/>
      <c r="AS35" s="163"/>
    </row>
  </sheetData>
  <sheetProtection selectLockedCells="1"/>
  <mergeCells count="245">
    <mergeCell ref="J33:S33"/>
    <mergeCell ref="U33:X33"/>
    <mergeCell ref="K34:L34"/>
    <mergeCell ref="U34:X34"/>
    <mergeCell ref="AH34:AP34"/>
    <mergeCell ref="K35:L35"/>
    <mergeCell ref="M35:O35"/>
    <mergeCell ref="U35:X35"/>
    <mergeCell ref="AD31:AD32"/>
    <mergeCell ref="AE31:AE32"/>
    <mergeCell ref="AF31:AF32"/>
    <mergeCell ref="AP31:AP32"/>
    <mergeCell ref="AQ31:AQ32"/>
    <mergeCell ref="B32:G32"/>
    <mergeCell ref="H32:J32"/>
    <mergeCell ref="N32:Q32"/>
    <mergeCell ref="V31:W32"/>
    <mergeCell ref="X31:Y32"/>
    <mergeCell ref="Z31:Z32"/>
    <mergeCell ref="AA31:AA32"/>
    <mergeCell ref="AB31:AB32"/>
    <mergeCell ref="AC31:AC32"/>
    <mergeCell ref="A31:A32"/>
    <mergeCell ref="B31:G31"/>
    <mergeCell ref="H31:J31"/>
    <mergeCell ref="K31:K32"/>
    <mergeCell ref="M31:R31"/>
    <mergeCell ref="S31:U32"/>
    <mergeCell ref="AD29:AD30"/>
    <mergeCell ref="AE29:AE30"/>
    <mergeCell ref="AF29:AF30"/>
    <mergeCell ref="A29:A30"/>
    <mergeCell ref="AQ29:AQ30"/>
    <mergeCell ref="B30:G30"/>
    <mergeCell ref="H30:J30"/>
    <mergeCell ref="N30:Q30"/>
    <mergeCell ref="V29:W30"/>
    <mergeCell ref="X29:Y30"/>
    <mergeCell ref="Z29:Z30"/>
    <mergeCell ref="AA29:AA30"/>
    <mergeCell ref="AB29:AB30"/>
    <mergeCell ref="AC29:AC30"/>
    <mergeCell ref="B29:G29"/>
    <mergeCell ref="H29:J29"/>
    <mergeCell ref="K29:K30"/>
    <mergeCell ref="M29:R29"/>
    <mergeCell ref="S29:U30"/>
    <mergeCell ref="AP29:AP30"/>
    <mergeCell ref="AQ27:AQ28"/>
    <mergeCell ref="B28:G28"/>
    <mergeCell ref="H28:J28"/>
    <mergeCell ref="N28:Q28"/>
    <mergeCell ref="V27:W28"/>
    <mergeCell ref="X27:Y28"/>
    <mergeCell ref="Z27:Z28"/>
    <mergeCell ref="AA27:AA28"/>
    <mergeCell ref="AB27:AB28"/>
    <mergeCell ref="AC27:AC28"/>
    <mergeCell ref="AD27:AD28"/>
    <mergeCell ref="AE27:AE28"/>
    <mergeCell ref="AF27:AF28"/>
    <mergeCell ref="AP27:AP28"/>
    <mergeCell ref="A27:A28"/>
    <mergeCell ref="B27:G27"/>
    <mergeCell ref="H27:J27"/>
    <mergeCell ref="K27:K28"/>
    <mergeCell ref="M27:R27"/>
    <mergeCell ref="S27:U28"/>
    <mergeCell ref="AD25:AD26"/>
    <mergeCell ref="AE25:AE26"/>
    <mergeCell ref="AF25:AF26"/>
    <mergeCell ref="A25:A26"/>
    <mergeCell ref="AQ25:AQ26"/>
    <mergeCell ref="B26:G26"/>
    <mergeCell ref="H26:J26"/>
    <mergeCell ref="N26:Q26"/>
    <mergeCell ref="V25:W26"/>
    <mergeCell ref="X25:Y26"/>
    <mergeCell ref="Z25:Z26"/>
    <mergeCell ref="AA25:AA26"/>
    <mergeCell ref="AB25:AB26"/>
    <mergeCell ref="AC25:AC26"/>
    <mergeCell ref="B25:G25"/>
    <mergeCell ref="H25:J25"/>
    <mergeCell ref="K25:K26"/>
    <mergeCell ref="M25:R25"/>
    <mergeCell ref="S25:U26"/>
    <mergeCell ref="AP25:AP26"/>
    <mergeCell ref="AQ23:AQ24"/>
    <mergeCell ref="B24:G24"/>
    <mergeCell ref="H24:J24"/>
    <mergeCell ref="N24:Q24"/>
    <mergeCell ref="V23:W24"/>
    <mergeCell ref="X23:Y24"/>
    <mergeCell ref="Z23:Z24"/>
    <mergeCell ref="AA23:AA24"/>
    <mergeCell ref="AB23:AB24"/>
    <mergeCell ref="AC23:AC24"/>
    <mergeCell ref="AD23:AD24"/>
    <mergeCell ref="AE23:AE24"/>
    <mergeCell ref="AF23:AF24"/>
    <mergeCell ref="AP23:AP24"/>
    <mergeCell ref="A23:A24"/>
    <mergeCell ref="B23:G23"/>
    <mergeCell ref="H23:J23"/>
    <mergeCell ref="K23:K24"/>
    <mergeCell ref="M23:R23"/>
    <mergeCell ref="S23:U24"/>
    <mergeCell ref="AD21:AD22"/>
    <mergeCell ref="AE21:AE22"/>
    <mergeCell ref="AF21:AF22"/>
    <mergeCell ref="A21:A22"/>
    <mergeCell ref="AQ21:AQ22"/>
    <mergeCell ref="B22:G22"/>
    <mergeCell ref="H22:J22"/>
    <mergeCell ref="N22:Q22"/>
    <mergeCell ref="V21:W22"/>
    <mergeCell ref="X21:Y22"/>
    <mergeCell ref="Z21:Z22"/>
    <mergeCell ref="AA21:AA22"/>
    <mergeCell ref="AB21:AB22"/>
    <mergeCell ref="AC21:AC22"/>
    <mergeCell ref="B21:G21"/>
    <mergeCell ref="H21:J21"/>
    <mergeCell ref="K21:K22"/>
    <mergeCell ref="M21:R21"/>
    <mergeCell ref="S21:U22"/>
    <mergeCell ref="AP21:AP22"/>
    <mergeCell ref="AP19:AP20"/>
    <mergeCell ref="AQ19:AQ20"/>
    <mergeCell ref="B20:G20"/>
    <mergeCell ref="H20:J20"/>
    <mergeCell ref="N20:Q20"/>
    <mergeCell ref="V19:W20"/>
    <mergeCell ref="X19:Y20"/>
    <mergeCell ref="Z19:Z20"/>
    <mergeCell ref="AA19:AA20"/>
    <mergeCell ref="AB19:AB20"/>
    <mergeCell ref="AC19:AC20"/>
    <mergeCell ref="A19:A20"/>
    <mergeCell ref="B19:G19"/>
    <mergeCell ref="H19:J19"/>
    <mergeCell ref="K19:K20"/>
    <mergeCell ref="M19:R19"/>
    <mergeCell ref="S19:U20"/>
    <mergeCell ref="AD17:AD18"/>
    <mergeCell ref="AE17:AE18"/>
    <mergeCell ref="AF17:AF18"/>
    <mergeCell ref="A17:A18"/>
    <mergeCell ref="AD19:AD20"/>
    <mergeCell ref="AE19:AE20"/>
    <mergeCell ref="AF19:AF20"/>
    <mergeCell ref="AP17:AP18"/>
    <mergeCell ref="AQ17:AQ18"/>
    <mergeCell ref="B18:G18"/>
    <mergeCell ref="H18:J18"/>
    <mergeCell ref="N18:Q18"/>
    <mergeCell ref="V17:W18"/>
    <mergeCell ref="X17:Y18"/>
    <mergeCell ref="Z17:Z18"/>
    <mergeCell ref="AA17:AA18"/>
    <mergeCell ref="AB17:AB18"/>
    <mergeCell ref="AC17:AC18"/>
    <mergeCell ref="B17:G17"/>
    <mergeCell ref="H17:J17"/>
    <mergeCell ref="K17:K18"/>
    <mergeCell ref="M17:R17"/>
    <mergeCell ref="S17:U18"/>
    <mergeCell ref="AP15:AP16"/>
    <mergeCell ref="AQ15:AQ16"/>
    <mergeCell ref="B16:G16"/>
    <mergeCell ref="H16:J16"/>
    <mergeCell ref="N16:Q16"/>
    <mergeCell ref="V15:W16"/>
    <mergeCell ref="X15:Y16"/>
    <mergeCell ref="Z15:Z16"/>
    <mergeCell ref="AA15:AA16"/>
    <mergeCell ref="AB15:AB16"/>
    <mergeCell ref="AC15:AC16"/>
    <mergeCell ref="A15:A16"/>
    <mergeCell ref="B15:G15"/>
    <mergeCell ref="H15:J15"/>
    <mergeCell ref="K15:K16"/>
    <mergeCell ref="M15:R15"/>
    <mergeCell ref="S15:U16"/>
    <mergeCell ref="AD13:AD14"/>
    <mergeCell ref="AE13:AE14"/>
    <mergeCell ref="AF13:AF14"/>
    <mergeCell ref="A13:A14"/>
    <mergeCell ref="B13:G13"/>
    <mergeCell ref="H13:J13"/>
    <mergeCell ref="K13:K14"/>
    <mergeCell ref="M13:R13"/>
    <mergeCell ref="S13:U14"/>
    <mergeCell ref="B14:G14"/>
    <mergeCell ref="H14:J14"/>
    <mergeCell ref="N14:Q14"/>
    <mergeCell ref="AD15:AD16"/>
    <mergeCell ref="AE15:AE16"/>
    <mergeCell ref="AF15:AF16"/>
    <mergeCell ref="AG13:AG14"/>
    <mergeCell ref="AP13:AP14"/>
    <mergeCell ref="AQ13:AQ14"/>
    <mergeCell ref="V13:W14"/>
    <mergeCell ref="X13:Y14"/>
    <mergeCell ref="Z13:Z14"/>
    <mergeCell ref="AA13:AA14"/>
    <mergeCell ref="AB13:AB14"/>
    <mergeCell ref="AC13:AC14"/>
    <mergeCell ref="X11:Y12"/>
    <mergeCell ref="Z11:Z12"/>
    <mergeCell ref="AA11:AF12"/>
    <mergeCell ref="AG11:AG12"/>
    <mergeCell ref="AH11:AO12"/>
    <mergeCell ref="AQ11:AQ12"/>
    <mergeCell ref="A11:G12"/>
    <mergeCell ref="H11:J12"/>
    <mergeCell ref="K11:L12"/>
    <mergeCell ref="M11:R12"/>
    <mergeCell ref="S11:U12"/>
    <mergeCell ref="V11:W12"/>
    <mergeCell ref="A7:B9"/>
    <mergeCell ref="I7:I9"/>
    <mergeCell ref="J7:S9"/>
    <mergeCell ref="C7:H9"/>
    <mergeCell ref="AA4:AE5"/>
    <mergeCell ref="AF4:AF7"/>
    <mergeCell ref="AH4:AP9"/>
    <mergeCell ref="T6:V7"/>
    <mergeCell ref="W6:Z7"/>
    <mergeCell ref="AA6:AE9"/>
    <mergeCell ref="T8:V9"/>
    <mergeCell ref="W8:Z9"/>
    <mergeCell ref="AF8:AF9"/>
    <mergeCell ref="D1:H1"/>
    <mergeCell ref="AP1:AQ1"/>
    <mergeCell ref="D2:D3"/>
    <mergeCell ref="E2:H3"/>
    <mergeCell ref="A4:B6"/>
    <mergeCell ref="C4:H6"/>
    <mergeCell ref="I4:I6"/>
    <mergeCell ref="J4:S6"/>
    <mergeCell ref="T4:V5"/>
    <mergeCell ref="W4:Z5"/>
    <mergeCell ref="I2:T3"/>
  </mergeCells>
  <phoneticPr fontId="1"/>
  <dataValidations count="1">
    <dataValidation imeMode="off" allowBlank="1" showInputMessage="1" showErrorMessage="1" sqref="AH13 AH15 AH17 AH19 AH21 AH23 AH25 AH27 AH29 AH31" xr:uid="{00000000-0002-0000-0900-000000000000}"/>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39"/>
  <sheetViews>
    <sheetView showGridLines="0" showZeros="0" workbookViewId="0">
      <selection activeCell="J1" sqref="J1"/>
    </sheetView>
  </sheetViews>
  <sheetFormatPr defaultColWidth="0" defaultRowHeight="13.5" zeroHeight="1"/>
  <cols>
    <col min="1" max="1" width="2.875" style="162" customWidth="1"/>
    <col min="2" max="2" width="3.875" style="162" customWidth="1"/>
    <col min="3" max="3" width="3.625" style="162" customWidth="1"/>
    <col min="4" max="4" width="6.5" style="162" customWidth="1"/>
    <col min="5" max="5" width="4.5" style="162" customWidth="1"/>
    <col min="6" max="6" width="6.875" style="162" customWidth="1"/>
    <col min="7" max="8" width="8.875" style="162" customWidth="1"/>
    <col min="9" max="9" width="7.375" style="162" customWidth="1"/>
    <col min="10" max="12" width="6.875" style="162" customWidth="1"/>
    <col min="13" max="13" width="2.875" style="162" customWidth="1"/>
    <col min="14" max="14" width="6" style="162" bestFit="1" customWidth="1"/>
    <col min="15" max="20" width="3.625" style="162" customWidth="1"/>
    <col min="21" max="21" width="4.625" style="162" customWidth="1"/>
    <col min="22" max="22" width="7.5" style="162" customWidth="1"/>
    <col min="23" max="26" width="2.625" style="162" customWidth="1"/>
    <col min="27" max="45" width="2.875" style="162" customWidth="1"/>
    <col min="46" max="46" width="3.875" style="162" customWidth="1"/>
    <col min="47" max="47" width="2.875" style="162" customWidth="1"/>
    <col min="48" max="16384" width="8.875" style="162" hidden="1"/>
  </cols>
  <sheetData>
    <row r="1" spans="1:48" ht="12" customHeight="1">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row>
    <row r="2" spans="1:48">
      <c r="A2" s="232"/>
      <c r="B2" s="220"/>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2"/>
      <c r="AU2" s="232"/>
    </row>
    <row r="3" spans="1:48" ht="14.25" thickBot="1">
      <c r="A3" s="232"/>
      <c r="B3" s="223"/>
      <c r="C3" s="166"/>
      <c r="D3" s="166"/>
      <c r="E3" s="166"/>
      <c r="F3" s="822" t="s">
        <v>328</v>
      </c>
      <c r="G3" s="822"/>
      <c r="H3" s="822"/>
      <c r="I3" s="822"/>
      <c r="J3" s="822"/>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823" t="s">
        <v>397</v>
      </c>
      <c r="AS3" s="823"/>
      <c r="AT3" s="224"/>
      <c r="AU3" s="233"/>
    </row>
    <row r="4" spans="1:48" ht="15" customHeight="1">
      <c r="A4" s="232"/>
      <c r="B4" s="223"/>
      <c r="C4" s="167" t="s">
        <v>329</v>
      </c>
      <c r="D4" s="167"/>
      <c r="E4" s="168"/>
      <c r="F4" s="824" t="s">
        <v>156</v>
      </c>
      <c r="G4" s="1314">
        <v>42977</v>
      </c>
      <c r="H4" s="1315"/>
      <c r="I4" s="1316"/>
      <c r="J4" s="1317"/>
      <c r="K4" s="863" t="s">
        <v>344</v>
      </c>
      <c r="L4" s="864"/>
      <c r="M4" s="864"/>
      <c r="N4" s="864"/>
      <c r="O4" s="864"/>
      <c r="P4" s="864"/>
      <c r="Q4" s="864"/>
      <c r="R4" s="864"/>
      <c r="S4" s="864"/>
      <c r="T4" s="864"/>
      <c r="U4" s="864"/>
      <c r="V4" s="864"/>
      <c r="W4" s="169"/>
      <c r="X4" s="169"/>
      <c r="Y4" s="169"/>
      <c r="Z4" s="169"/>
      <c r="AA4" s="169"/>
      <c r="AB4" s="169"/>
      <c r="AC4" s="169"/>
      <c r="AD4" s="169"/>
      <c r="AE4" s="169"/>
      <c r="AF4" s="169"/>
      <c r="AG4" s="169"/>
      <c r="AH4" s="169"/>
      <c r="AI4" s="169"/>
      <c r="AJ4" s="170"/>
      <c r="AK4" s="171"/>
      <c r="AL4" s="171"/>
      <c r="AM4" s="171"/>
      <c r="AN4" s="171"/>
      <c r="AO4" s="171"/>
      <c r="AP4" s="171"/>
      <c r="AQ4" s="172"/>
      <c r="AR4" s="169"/>
      <c r="AS4" s="169"/>
      <c r="AT4" s="224"/>
      <c r="AU4" s="233"/>
    </row>
    <row r="5" spans="1:48" ht="15" customHeight="1" thickBot="1">
      <c r="A5" s="232"/>
      <c r="B5" s="223"/>
      <c r="C5" s="166"/>
      <c r="D5" s="166"/>
      <c r="E5" s="173"/>
      <c r="F5" s="825"/>
      <c r="G5" s="1318"/>
      <c r="H5" s="1319"/>
      <c r="I5" s="1319"/>
      <c r="J5" s="1320"/>
      <c r="K5" s="863"/>
      <c r="L5" s="864"/>
      <c r="M5" s="864"/>
      <c r="N5" s="864"/>
      <c r="O5" s="864"/>
      <c r="P5" s="864"/>
      <c r="Q5" s="864"/>
      <c r="R5" s="864"/>
      <c r="S5" s="864"/>
      <c r="T5" s="864"/>
      <c r="U5" s="864"/>
      <c r="V5" s="864"/>
      <c r="W5" s="169"/>
      <c r="X5" s="174" t="s">
        <v>330</v>
      </c>
      <c r="Z5" s="169"/>
      <c r="AA5" s="169"/>
      <c r="AB5" s="169"/>
      <c r="AC5" s="169"/>
      <c r="AD5" s="169"/>
      <c r="AE5" s="169"/>
      <c r="AF5" s="169"/>
      <c r="AG5" s="169"/>
      <c r="AH5" s="169"/>
      <c r="AI5" s="169"/>
      <c r="AJ5" s="170"/>
      <c r="AK5" s="171"/>
      <c r="AL5" s="171"/>
      <c r="AM5" s="171"/>
      <c r="AN5" s="171"/>
      <c r="AO5" s="171"/>
      <c r="AP5" s="171"/>
      <c r="AQ5" s="171"/>
      <c r="AR5" s="172"/>
      <c r="AS5" s="169"/>
      <c r="AT5" s="224"/>
      <c r="AU5" s="232"/>
      <c r="AV5" s="164" t="s">
        <v>384</v>
      </c>
    </row>
    <row r="6" spans="1:48" ht="9.9499999999999993" customHeight="1">
      <c r="A6" s="232"/>
      <c r="B6" s="223"/>
      <c r="C6" s="833" t="s">
        <v>331</v>
      </c>
      <c r="D6" s="834"/>
      <c r="E6" s="1321" t="s">
        <v>405</v>
      </c>
      <c r="F6" s="1322"/>
      <c r="G6" s="1322"/>
      <c r="H6" s="1322"/>
      <c r="I6" s="1322"/>
      <c r="J6" s="1323"/>
      <c r="K6" s="845" t="s">
        <v>160</v>
      </c>
      <c r="L6" s="1327" t="s">
        <v>399</v>
      </c>
      <c r="M6" s="1328"/>
      <c r="N6" s="1328"/>
      <c r="O6" s="1328"/>
      <c r="P6" s="1328"/>
      <c r="Q6" s="1328"/>
      <c r="R6" s="1328"/>
      <c r="S6" s="1328"/>
      <c r="T6" s="1328"/>
      <c r="U6" s="1329"/>
      <c r="V6" s="853" t="s">
        <v>162</v>
      </c>
      <c r="W6" s="853"/>
      <c r="X6" s="854"/>
      <c r="Y6" s="857" t="s">
        <v>163</v>
      </c>
      <c r="Z6" s="858"/>
      <c r="AA6" s="858"/>
      <c r="AB6" s="859"/>
      <c r="AC6" s="890" t="s">
        <v>164</v>
      </c>
      <c r="AD6" s="891"/>
      <c r="AE6" s="891"/>
      <c r="AF6" s="891"/>
      <c r="AG6" s="892"/>
      <c r="AH6" s="896" t="s">
        <v>165</v>
      </c>
      <c r="AI6" s="175"/>
      <c r="AJ6" s="897"/>
      <c r="AK6" s="898"/>
      <c r="AL6" s="898"/>
      <c r="AM6" s="898"/>
      <c r="AN6" s="898"/>
      <c r="AO6" s="898"/>
      <c r="AP6" s="898"/>
      <c r="AQ6" s="898"/>
      <c r="AR6" s="899"/>
      <c r="AS6" s="176"/>
      <c r="AT6" s="224"/>
      <c r="AU6" s="232"/>
      <c r="AV6" s="164" t="s">
        <v>385</v>
      </c>
    </row>
    <row r="7" spans="1:48" ht="9.9499999999999993" customHeight="1">
      <c r="A7" s="232"/>
      <c r="B7" s="223"/>
      <c r="C7" s="835"/>
      <c r="D7" s="836"/>
      <c r="E7" s="1321"/>
      <c r="F7" s="1322"/>
      <c r="G7" s="1322"/>
      <c r="H7" s="1322"/>
      <c r="I7" s="1322"/>
      <c r="J7" s="1323"/>
      <c r="K7" s="846"/>
      <c r="L7" s="1330"/>
      <c r="M7" s="1331"/>
      <c r="N7" s="1331"/>
      <c r="O7" s="1331"/>
      <c r="P7" s="1331"/>
      <c r="Q7" s="1331"/>
      <c r="R7" s="1331"/>
      <c r="S7" s="1331"/>
      <c r="T7" s="1331"/>
      <c r="U7" s="1332"/>
      <c r="V7" s="855"/>
      <c r="W7" s="855"/>
      <c r="X7" s="856"/>
      <c r="Y7" s="860"/>
      <c r="Z7" s="861"/>
      <c r="AA7" s="861"/>
      <c r="AB7" s="862"/>
      <c r="AC7" s="893"/>
      <c r="AD7" s="894"/>
      <c r="AE7" s="894"/>
      <c r="AF7" s="894"/>
      <c r="AG7" s="895"/>
      <c r="AH7" s="896"/>
      <c r="AI7" s="177"/>
      <c r="AJ7" s="900"/>
      <c r="AK7" s="901"/>
      <c r="AL7" s="901"/>
      <c r="AM7" s="901"/>
      <c r="AN7" s="901"/>
      <c r="AO7" s="901"/>
      <c r="AP7" s="901"/>
      <c r="AQ7" s="901"/>
      <c r="AR7" s="902"/>
      <c r="AS7" s="176"/>
      <c r="AT7" s="224"/>
      <c r="AU7" s="232"/>
      <c r="AV7" s="164" t="s">
        <v>359</v>
      </c>
    </row>
    <row r="8" spans="1:48" ht="9.9499999999999993" customHeight="1">
      <c r="A8" s="232"/>
      <c r="B8" s="223"/>
      <c r="C8" s="837"/>
      <c r="D8" s="838"/>
      <c r="E8" s="1324"/>
      <c r="F8" s="1325"/>
      <c r="G8" s="1325"/>
      <c r="H8" s="1325"/>
      <c r="I8" s="1325"/>
      <c r="J8" s="1326"/>
      <c r="K8" s="847"/>
      <c r="L8" s="1333"/>
      <c r="M8" s="1334"/>
      <c r="N8" s="1334"/>
      <c r="O8" s="1334"/>
      <c r="P8" s="1334"/>
      <c r="Q8" s="1334"/>
      <c r="R8" s="1334"/>
      <c r="S8" s="1334"/>
      <c r="T8" s="1334"/>
      <c r="U8" s="1335"/>
      <c r="V8" s="853" t="s">
        <v>166</v>
      </c>
      <c r="W8" s="853"/>
      <c r="X8" s="854"/>
      <c r="Y8" s="857" t="s">
        <v>167</v>
      </c>
      <c r="Z8" s="906"/>
      <c r="AA8" s="906"/>
      <c r="AB8" s="907"/>
      <c r="AC8" s="911" t="s">
        <v>168</v>
      </c>
      <c r="AD8" s="912"/>
      <c r="AE8" s="912"/>
      <c r="AF8" s="912"/>
      <c r="AG8" s="913"/>
      <c r="AH8" s="896"/>
      <c r="AI8" s="177"/>
      <c r="AJ8" s="900"/>
      <c r="AK8" s="901"/>
      <c r="AL8" s="901"/>
      <c r="AM8" s="901"/>
      <c r="AN8" s="901"/>
      <c r="AO8" s="901"/>
      <c r="AP8" s="901"/>
      <c r="AQ8" s="901"/>
      <c r="AR8" s="902"/>
      <c r="AS8" s="176"/>
      <c r="AT8" s="224"/>
      <c r="AU8" s="232"/>
      <c r="AV8" s="165" t="s">
        <v>360</v>
      </c>
    </row>
    <row r="9" spans="1:48" ht="9.9499999999999993" customHeight="1">
      <c r="A9" s="232"/>
      <c r="B9" s="223"/>
      <c r="C9" s="865" t="s">
        <v>169</v>
      </c>
      <c r="D9" s="866"/>
      <c r="E9" s="1336" t="s">
        <v>406</v>
      </c>
      <c r="F9" s="1337"/>
      <c r="G9" s="1337"/>
      <c r="H9" s="1337"/>
      <c r="I9" s="1337"/>
      <c r="J9" s="1338"/>
      <c r="K9" s="869" t="s">
        <v>172</v>
      </c>
      <c r="L9" s="872" t="s">
        <v>332</v>
      </c>
      <c r="M9" s="873"/>
      <c r="N9" s="873"/>
      <c r="O9" s="873"/>
      <c r="P9" s="873"/>
      <c r="Q9" s="873"/>
      <c r="R9" s="873"/>
      <c r="S9" s="873"/>
      <c r="T9" s="873"/>
      <c r="U9" s="874"/>
      <c r="V9" s="855"/>
      <c r="W9" s="855"/>
      <c r="X9" s="856"/>
      <c r="Y9" s="908"/>
      <c r="Z9" s="909"/>
      <c r="AA9" s="909"/>
      <c r="AB9" s="910"/>
      <c r="AC9" s="914"/>
      <c r="AD9" s="915"/>
      <c r="AE9" s="915"/>
      <c r="AF9" s="915"/>
      <c r="AG9" s="916"/>
      <c r="AH9" s="896"/>
      <c r="AI9" s="177"/>
      <c r="AJ9" s="900"/>
      <c r="AK9" s="901"/>
      <c r="AL9" s="901"/>
      <c r="AM9" s="901"/>
      <c r="AN9" s="901"/>
      <c r="AO9" s="901"/>
      <c r="AP9" s="901"/>
      <c r="AQ9" s="901"/>
      <c r="AR9" s="902"/>
      <c r="AS9" s="176"/>
      <c r="AT9" s="224"/>
      <c r="AU9" s="232"/>
      <c r="AV9" s="165" t="s">
        <v>361</v>
      </c>
    </row>
    <row r="10" spans="1:48" ht="9.9499999999999993" customHeight="1">
      <c r="A10" s="232"/>
      <c r="B10" s="223"/>
      <c r="C10" s="865"/>
      <c r="D10" s="866"/>
      <c r="E10" s="1339"/>
      <c r="F10" s="1340"/>
      <c r="G10" s="1340"/>
      <c r="H10" s="1340"/>
      <c r="I10" s="1340"/>
      <c r="J10" s="1341"/>
      <c r="K10" s="870"/>
      <c r="L10" s="875"/>
      <c r="M10" s="876"/>
      <c r="N10" s="876"/>
      <c r="O10" s="876"/>
      <c r="P10" s="876"/>
      <c r="Q10" s="876"/>
      <c r="R10" s="876"/>
      <c r="S10" s="876"/>
      <c r="T10" s="876"/>
      <c r="U10" s="877"/>
      <c r="V10" s="853" t="s">
        <v>174</v>
      </c>
      <c r="W10" s="853"/>
      <c r="X10" s="854"/>
      <c r="Y10" s="857" t="s">
        <v>175</v>
      </c>
      <c r="Z10" s="906"/>
      <c r="AA10" s="906"/>
      <c r="AB10" s="907"/>
      <c r="AC10" s="914"/>
      <c r="AD10" s="915"/>
      <c r="AE10" s="915"/>
      <c r="AF10" s="915"/>
      <c r="AG10" s="916"/>
      <c r="AH10" s="920" t="s">
        <v>176</v>
      </c>
      <c r="AI10" s="178"/>
      <c r="AJ10" s="900"/>
      <c r="AK10" s="901"/>
      <c r="AL10" s="901"/>
      <c r="AM10" s="901"/>
      <c r="AN10" s="901"/>
      <c r="AO10" s="901"/>
      <c r="AP10" s="901"/>
      <c r="AQ10" s="901"/>
      <c r="AR10" s="902"/>
      <c r="AS10" s="176"/>
      <c r="AT10" s="224"/>
      <c r="AU10" s="232"/>
      <c r="AV10" s="165"/>
    </row>
    <row r="11" spans="1:48" ht="9.9499999999999993" customHeight="1" thickBot="1">
      <c r="A11" s="232"/>
      <c r="B11" s="223"/>
      <c r="C11" s="867"/>
      <c r="D11" s="868"/>
      <c r="E11" s="1342"/>
      <c r="F11" s="1343"/>
      <c r="G11" s="1343"/>
      <c r="H11" s="1343"/>
      <c r="I11" s="1343"/>
      <c r="J11" s="1344"/>
      <c r="K11" s="871"/>
      <c r="L11" s="878"/>
      <c r="M11" s="879"/>
      <c r="N11" s="879"/>
      <c r="O11" s="879"/>
      <c r="P11" s="879"/>
      <c r="Q11" s="879"/>
      <c r="R11" s="879"/>
      <c r="S11" s="879"/>
      <c r="T11" s="879"/>
      <c r="U11" s="880"/>
      <c r="V11" s="855"/>
      <c r="W11" s="855"/>
      <c r="X11" s="856"/>
      <c r="Y11" s="908"/>
      <c r="Z11" s="909"/>
      <c r="AA11" s="909"/>
      <c r="AB11" s="910"/>
      <c r="AC11" s="917"/>
      <c r="AD11" s="918"/>
      <c r="AE11" s="918"/>
      <c r="AF11" s="918"/>
      <c r="AG11" s="919"/>
      <c r="AH11" s="847"/>
      <c r="AI11" s="179"/>
      <c r="AJ11" s="903"/>
      <c r="AK11" s="904"/>
      <c r="AL11" s="904"/>
      <c r="AM11" s="904"/>
      <c r="AN11" s="904"/>
      <c r="AO11" s="904"/>
      <c r="AP11" s="904"/>
      <c r="AQ11" s="904"/>
      <c r="AR11" s="905"/>
      <c r="AS11" s="176"/>
      <c r="AT11" s="224"/>
      <c r="AU11" s="232"/>
      <c r="AV11" s="165" t="s">
        <v>362</v>
      </c>
    </row>
    <row r="12" spans="1:48" ht="14.25" thickBot="1">
      <c r="A12" s="232"/>
      <c r="B12" s="223"/>
      <c r="C12" s="180"/>
      <c r="D12" s="180"/>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224"/>
      <c r="AU12" s="232"/>
      <c r="AV12" s="165" t="s">
        <v>363</v>
      </c>
    </row>
    <row r="13" spans="1:48" ht="15" customHeight="1">
      <c r="A13" s="232"/>
      <c r="B13" s="223"/>
      <c r="C13" s="939" t="s">
        <v>179</v>
      </c>
      <c r="D13" s="828"/>
      <c r="E13" s="828"/>
      <c r="F13" s="828"/>
      <c r="G13" s="828"/>
      <c r="H13" s="828"/>
      <c r="I13" s="828"/>
      <c r="J13" s="941" t="s">
        <v>180</v>
      </c>
      <c r="K13" s="828"/>
      <c r="L13" s="942"/>
      <c r="M13" s="828" t="s">
        <v>181</v>
      </c>
      <c r="N13" s="942"/>
      <c r="O13" s="941" t="s">
        <v>182</v>
      </c>
      <c r="P13" s="828"/>
      <c r="Q13" s="828"/>
      <c r="R13" s="828"/>
      <c r="S13" s="828"/>
      <c r="T13" s="942"/>
      <c r="U13" s="943" t="s">
        <v>183</v>
      </c>
      <c r="V13" s="944"/>
      <c r="W13" s="945"/>
      <c r="X13" s="921" t="s">
        <v>184</v>
      </c>
      <c r="Y13" s="949"/>
      <c r="Z13" s="921" t="s">
        <v>185</v>
      </c>
      <c r="AA13" s="922"/>
      <c r="AB13" s="925" t="s">
        <v>341</v>
      </c>
      <c r="AC13" s="927" t="s">
        <v>187</v>
      </c>
      <c r="AD13" s="928"/>
      <c r="AE13" s="928"/>
      <c r="AF13" s="928"/>
      <c r="AG13" s="928"/>
      <c r="AH13" s="929"/>
      <c r="AI13" s="933"/>
      <c r="AJ13" s="935" t="s">
        <v>188</v>
      </c>
      <c r="AK13" s="936"/>
      <c r="AL13" s="936"/>
      <c r="AM13" s="936"/>
      <c r="AN13" s="936"/>
      <c r="AO13" s="936"/>
      <c r="AP13" s="936"/>
      <c r="AQ13" s="937"/>
      <c r="AR13" s="178"/>
      <c r="AS13" s="823"/>
      <c r="AT13" s="224"/>
      <c r="AU13" s="233"/>
    </row>
    <row r="14" spans="1:48" ht="15" customHeight="1">
      <c r="A14" s="232"/>
      <c r="B14" s="223"/>
      <c r="C14" s="940"/>
      <c r="D14" s="831"/>
      <c r="E14" s="831"/>
      <c r="F14" s="831"/>
      <c r="G14" s="831"/>
      <c r="H14" s="831"/>
      <c r="I14" s="831"/>
      <c r="J14" s="830"/>
      <c r="K14" s="831"/>
      <c r="L14" s="938"/>
      <c r="M14" s="831"/>
      <c r="N14" s="938"/>
      <c r="O14" s="830"/>
      <c r="P14" s="831"/>
      <c r="Q14" s="831"/>
      <c r="R14" s="831"/>
      <c r="S14" s="831"/>
      <c r="T14" s="938"/>
      <c r="U14" s="946"/>
      <c r="V14" s="947"/>
      <c r="W14" s="948"/>
      <c r="X14" s="950"/>
      <c r="Y14" s="951"/>
      <c r="Z14" s="923"/>
      <c r="AA14" s="924"/>
      <c r="AB14" s="926"/>
      <c r="AC14" s="930"/>
      <c r="AD14" s="931"/>
      <c r="AE14" s="931"/>
      <c r="AF14" s="931"/>
      <c r="AG14" s="931"/>
      <c r="AH14" s="932"/>
      <c r="AI14" s="934"/>
      <c r="AJ14" s="830"/>
      <c r="AK14" s="831"/>
      <c r="AL14" s="831"/>
      <c r="AM14" s="831"/>
      <c r="AN14" s="831"/>
      <c r="AO14" s="831"/>
      <c r="AP14" s="831"/>
      <c r="AQ14" s="938"/>
      <c r="AR14" s="178"/>
      <c r="AS14" s="823"/>
      <c r="AT14" s="224"/>
      <c r="AU14" s="233"/>
    </row>
    <row r="15" spans="1:48" ht="20.100000000000001" customHeight="1">
      <c r="A15" s="232"/>
      <c r="B15" s="223"/>
      <c r="C15" s="865">
        <v>1</v>
      </c>
      <c r="D15" s="1349" t="s">
        <v>288</v>
      </c>
      <c r="E15" s="1350"/>
      <c r="F15" s="1350"/>
      <c r="G15" s="1350"/>
      <c r="H15" s="1350"/>
      <c r="I15" s="1351"/>
      <c r="J15" s="974" t="s">
        <v>333</v>
      </c>
      <c r="K15" s="975"/>
      <c r="L15" s="976"/>
      <c r="M15" s="977" t="s">
        <v>190</v>
      </c>
      <c r="N15" s="181" t="s">
        <v>191</v>
      </c>
      <c r="O15" s="1352" t="s">
        <v>350</v>
      </c>
      <c r="P15" s="1353"/>
      <c r="Q15" s="1353"/>
      <c r="R15" s="1353"/>
      <c r="S15" s="1353"/>
      <c r="T15" s="1354"/>
      <c r="U15" s="1355" t="s">
        <v>358</v>
      </c>
      <c r="V15" s="1356"/>
      <c r="W15" s="1357"/>
      <c r="X15" s="1345" t="s">
        <v>293</v>
      </c>
      <c r="Y15" s="1346"/>
      <c r="Z15" s="959" t="s">
        <v>334</v>
      </c>
      <c r="AA15" s="960"/>
      <c r="AB15" s="963"/>
      <c r="AC15" s="965"/>
      <c r="AD15" s="967"/>
      <c r="AE15" s="969"/>
      <c r="AF15" s="988"/>
      <c r="AG15" s="967"/>
      <c r="AH15" s="969"/>
      <c r="AI15" s="952"/>
      <c r="AJ15" s="182"/>
      <c r="AK15" s="183"/>
      <c r="AL15" s="183"/>
      <c r="AM15" s="183"/>
      <c r="AN15" s="183"/>
      <c r="AO15" s="183"/>
      <c r="AP15" s="183"/>
      <c r="AQ15" s="184"/>
      <c r="AR15" s="954"/>
      <c r="AS15" s="823"/>
      <c r="AT15" s="224"/>
      <c r="AU15" s="233"/>
    </row>
    <row r="16" spans="1:48" ht="20.100000000000001" customHeight="1">
      <c r="A16" s="232"/>
      <c r="B16" s="223"/>
      <c r="C16" s="865"/>
      <c r="D16" s="1361" t="s">
        <v>291</v>
      </c>
      <c r="E16" s="1362"/>
      <c r="F16" s="1362"/>
      <c r="G16" s="1362"/>
      <c r="H16" s="1362"/>
      <c r="I16" s="1363"/>
      <c r="J16" s="998"/>
      <c r="K16" s="999"/>
      <c r="L16" s="1000"/>
      <c r="M16" s="978"/>
      <c r="N16" s="187" t="s">
        <v>192</v>
      </c>
      <c r="O16" s="228" t="s">
        <v>335</v>
      </c>
      <c r="P16" s="1364" t="s">
        <v>296</v>
      </c>
      <c r="Q16" s="1364"/>
      <c r="R16" s="1364"/>
      <c r="S16" s="1364"/>
      <c r="T16" s="229" t="s">
        <v>336</v>
      </c>
      <c r="U16" s="1358"/>
      <c r="V16" s="1359"/>
      <c r="W16" s="1360"/>
      <c r="X16" s="1347"/>
      <c r="Y16" s="1348"/>
      <c r="Z16" s="961"/>
      <c r="AA16" s="962"/>
      <c r="AB16" s="964"/>
      <c r="AC16" s="966"/>
      <c r="AD16" s="968"/>
      <c r="AE16" s="970"/>
      <c r="AF16" s="989"/>
      <c r="AG16" s="968"/>
      <c r="AH16" s="970"/>
      <c r="AI16" s="953"/>
      <c r="AJ16" s="188"/>
      <c r="AK16" s="189"/>
      <c r="AL16" s="189"/>
      <c r="AM16" s="189"/>
      <c r="AN16" s="189"/>
      <c r="AO16" s="189"/>
      <c r="AP16" s="189"/>
      <c r="AQ16" s="190"/>
      <c r="AR16" s="954"/>
      <c r="AS16" s="823"/>
      <c r="AT16" s="224"/>
      <c r="AU16" s="233"/>
    </row>
    <row r="17" spans="1:47" ht="20.100000000000001" customHeight="1">
      <c r="A17" s="232"/>
      <c r="B17" s="223"/>
      <c r="C17" s="825">
        <v>2</v>
      </c>
      <c r="D17" s="1349"/>
      <c r="E17" s="1350"/>
      <c r="F17" s="1350"/>
      <c r="G17" s="1350"/>
      <c r="H17" s="1350"/>
      <c r="I17" s="1351"/>
      <c r="J17" s="974"/>
      <c r="K17" s="975"/>
      <c r="L17" s="976"/>
      <c r="M17" s="977" t="s">
        <v>190</v>
      </c>
      <c r="N17" s="181" t="s">
        <v>191</v>
      </c>
      <c r="O17" s="1352" t="s">
        <v>15</v>
      </c>
      <c r="P17" s="1353"/>
      <c r="Q17" s="1353"/>
      <c r="R17" s="1353"/>
      <c r="S17" s="1353"/>
      <c r="T17" s="1354"/>
      <c r="U17" s="1355" t="s">
        <v>15</v>
      </c>
      <c r="V17" s="1356"/>
      <c r="W17" s="1357"/>
      <c r="X17" s="1345" t="s">
        <v>294</v>
      </c>
      <c r="Y17" s="1346"/>
      <c r="Z17" s="959" t="s">
        <v>337</v>
      </c>
      <c r="AA17" s="960"/>
      <c r="AB17" s="963"/>
      <c r="AC17" s="965"/>
      <c r="AD17" s="967"/>
      <c r="AE17" s="969"/>
      <c r="AF17" s="988"/>
      <c r="AG17" s="967"/>
      <c r="AH17" s="969"/>
      <c r="AI17" s="191"/>
      <c r="AJ17" s="182"/>
      <c r="AK17" s="183"/>
      <c r="AL17" s="183"/>
      <c r="AM17" s="183"/>
      <c r="AN17" s="183"/>
      <c r="AO17" s="183"/>
      <c r="AP17" s="183"/>
      <c r="AQ17" s="184"/>
      <c r="AR17" s="1002"/>
      <c r="AS17" s="823"/>
      <c r="AT17" s="224"/>
      <c r="AU17" s="233"/>
    </row>
    <row r="18" spans="1:47" ht="20.100000000000001" customHeight="1">
      <c r="A18" s="232"/>
      <c r="B18" s="223"/>
      <c r="C18" s="865"/>
      <c r="D18" s="1361" t="s">
        <v>292</v>
      </c>
      <c r="E18" s="1362"/>
      <c r="F18" s="1362"/>
      <c r="G18" s="1362"/>
      <c r="H18" s="1362"/>
      <c r="I18" s="1363"/>
      <c r="J18" s="998"/>
      <c r="K18" s="999"/>
      <c r="L18" s="1000"/>
      <c r="M18" s="978"/>
      <c r="N18" s="187" t="s">
        <v>192</v>
      </c>
      <c r="O18" s="228" t="s">
        <v>335</v>
      </c>
      <c r="P18" s="1364" t="s">
        <v>15</v>
      </c>
      <c r="Q18" s="1364"/>
      <c r="R18" s="1364"/>
      <c r="S18" s="1364"/>
      <c r="T18" s="229" t="s">
        <v>336</v>
      </c>
      <c r="U18" s="1358"/>
      <c r="V18" s="1359"/>
      <c r="W18" s="1360"/>
      <c r="X18" s="1347"/>
      <c r="Y18" s="1348"/>
      <c r="Z18" s="961"/>
      <c r="AA18" s="962"/>
      <c r="AB18" s="964"/>
      <c r="AC18" s="966"/>
      <c r="AD18" s="968"/>
      <c r="AE18" s="970"/>
      <c r="AF18" s="989"/>
      <c r="AG18" s="968"/>
      <c r="AH18" s="970"/>
      <c r="AI18" s="191"/>
      <c r="AJ18" s="188"/>
      <c r="AK18" s="189"/>
      <c r="AL18" s="189"/>
      <c r="AM18" s="189"/>
      <c r="AN18" s="189"/>
      <c r="AO18" s="189"/>
      <c r="AP18" s="189"/>
      <c r="AQ18" s="190"/>
      <c r="AR18" s="1002"/>
      <c r="AS18" s="823"/>
      <c r="AT18" s="224"/>
      <c r="AU18" s="233"/>
    </row>
    <row r="19" spans="1:47" ht="20.100000000000001" customHeight="1">
      <c r="A19" s="232"/>
      <c r="B19" s="223"/>
      <c r="C19" s="865">
        <v>3</v>
      </c>
      <c r="D19" s="1349"/>
      <c r="E19" s="1350"/>
      <c r="F19" s="1350"/>
      <c r="G19" s="1350"/>
      <c r="H19" s="1350"/>
      <c r="I19" s="1351"/>
      <c r="J19" s="974"/>
      <c r="K19" s="975"/>
      <c r="L19" s="976"/>
      <c r="M19" s="977" t="s">
        <v>190</v>
      </c>
      <c r="N19" s="181" t="s">
        <v>191</v>
      </c>
      <c r="O19" s="1352" t="s">
        <v>15</v>
      </c>
      <c r="P19" s="1353"/>
      <c r="Q19" s="1353"/>
      <c r="R19" s="1353"/>
      <c r="S19" s="1353"/>
      <c r="T19" s="1354"/>
      <c r="U19" s="1355" t="s">
        <v>15</v>
      </c>
      <c r="V19" s="1356"/>
      <c r="W19" s="1357"/>
      <c r="X19" s="1345" t="s">
        <v>348</v>
      </c>
      <c r="Y19" s="1346"/>
      <c r="Z19" s="959" t="s">
        <v>337</v>
      </c>
      <c r="AA19" s="960"/>
      <c r="AB19" s="963"/>
      <c r="AC19" s="965"/>
      <c r="AD19" s="967"/>
      <c r="AE19" s="969"/>
      <c r="AF19" s="988"/>
      <c r="AG19" s="967"/>
      <c r="AH19" s="969"/>
      <c r="AI19" s="191"/>
      <c r="AJ19" s="182"/>
      <c r="AK19" s="183"/>
      <c r="AL19" s="183"/>
      <c r="AM19" s="183"/>
      <c r="AN19" s="183"/>
      <c r="AO19" s="183"/>
      <c r="AP19" s="183"/>
      <c r="AQ19" s="184"/>
      <c r="AR19" s="1002"/>
      <c r="AS19" s="823"/>
      <c r="AT19" s="224"/>
      <c r="AU19" s="233"/>
    </row>
    <row r="20" spans="1:47" ht="20.100000000000001" customHeight="1">
      <c r="A20" s="232"/>
      <c r="B20" s="223"/>
      <c r="C20" s="865"/>
      <c r="D20" s="1361" t="s">
        <v>345</v>
      </c>
      <c r="E20" s="1362"/>
      <c r="F20" s="1362"/>
      <c r="G20" s="1362"/>
      <c r="H20" s="1362"/>
      <c r="I20" s="1363"/>
      <c r="J20" s="998"/>
      <c r="K20" s="999"/>
      <c r="L20" s="1000"/>
      <c r="M20" s="978"/>
      <c r="N20" s="187" t="s">
        <v>192</v>
      </c>
      <c r="O20" s="228" t="s">
        <v>335</v>
      </c>
      <c r="P20" s="1364" t="s">
        <v>15</v>
      </c>
      <c r="Q20" s="1364"/>
      <c r="R20" s="1364"/>
      <c r="S20" s="1364"/>
      <c r="T20" s="229" t="s">
        <v>336</v>
      </c>
      <c r="U20" s="1358"/>
      <c r="V20" s="1359"/>
      <c r="W20" s="1360"/>
      <c r="X20" s="1347"/>
      <c r="Y20" s="1348"/>
      <c r="Z20" s="961"/>
      <c r="AA20" s="962"/>
      <c r="AB20" s="1365"/>
      <c r="AC20" s="966"/>
      <c r="AD20" s="968"/>
      <c r="AE20" s="970"/>
      <c r="AF20" s="989"/>
      <c r="AG20" s="968"/>
      <c r="AH20" s="970"/>
      <c r="AI20" s="191"/>
      <c r="AJ20" s="188"/>
      <c r="AK20" s="189"/>
      <c r="AL20" s="189"/>
      <c r="AM20" s="189"/>
      <c r="AN20" s="189"/>
      <c r="AO20" s="189"/>
      <c r="AP20" s="189"/>
      <c r="AQ20" s="190"/>
      <c r="AR20" s="1002"/>
      <c r="AS20" s="823"/>
      <c r="AT20" s="224"/>
      <c r="AU20" s="233"/>
    </row>
    <row r="21" spans="1:47" ht="20.100000000000001" customHeight="1">
      <c r="A21" s="232"/>
      <c r="B21" s="223"/>
      <c r="C21" s="865">
        <v>4</v>
      </c>
      <c r="D21" s="1349"/>
      <c r="E21" s="1350"/>
      <c r="F21" s="1350"/>
      <c r="G21" s="1350"/>
      <c r="H21" s="1350"/>
      <c r="I21" s="1351"/>
      <c r="J21" s="974"/>
      <c r="K21" s="975"/>
      <c r="L21" s="976"/>
      <c r="M21" s="977" t="s">
        <v>190</v>
      </c>
      <c r="N21" s="181" t="s">
        <v>191</v>
      </c>
      <c r="O21" s="1352" t="s">
        <v>15</v>
      </c>
      <c r="P21" s="1353"/>
      <c r="Q21" s="1353"/>
      <c r="R21" s="1353"/>
      <c r="S21" s="1353"/>
      <c r="T21" s="1354"/>
      <c r="U21" s="1355" t="s">
        <v>15</v>
      </c>
      <c r="V21" s="1356"/>
      <c r="W21" s="1357"/>
      <c r="X21" s="1345" t="s">
        <v>349</v>
      </c>
      <c r="Y21" s="1346"/>
      <c r="Z21" s="959" t="s">
        <v>337</v>
      </c>
      <c r="AA21" s="960"/>
      <c r="AB21" s="963"/>
      <c r="AC21" s="965"/>
      <c r="AD21" s="967"/>
      <c r="AE21" s="969"/>
      <c r="AF21" s="988"/>
      <c r="AG21" s="967"/>
      <c r="AH21" s="969"/>
      <c r="AI21" s="191"/>
      <c r="AJ21" s="182"/>
      <c r="AK21" s="183"/>
      <c r="AL21" s="183"/>
      <c r="AM21" s="183"/>
      <c r="AN21" s="183"/>
      <c r="AO21" s="183"/>
      <c r="AP21" s="183"/>
      <c r="AQ21" s="184"/>
      <c r="AR21" s="1002"/>
      <c r="AS21" s="823"/>
      <c r="AT21" s="224"/>
      <c r="AU21" s="233"/>
    </row>
    <row r="22" spans="1:47" ht="20.100000000000001" customHeight="1">
      <c r="A22" s="232"/>
      <c r="B22" s="223"/>
      <c r="C22" s="865"/>
      <c r="D22" s="1361" t="s">
        <v>346</v>
      </c>
      <c r="E22" s="1362"/>
      <c r="F22" s="1362"/>
      <c r="G22" s="1362"/>
      <c r="H22" s="1362"/>
      <c r="I22" s="1363"/>
      <c r="J22" s="998"/>
      <c r="K22" s="999"/>
      <c r="L22" s="1000"/>
      <c r="M22" s="978"/>
      <c r="N22" s="187" t="s">
        <v>192</v>
      </c>
      <c r="O22" s="228" t="s">
        <v>335</v>
      </c>
      <c r="P22" s="1364" t="s">
        <v>15</v>
      </c>
      <c r="Q22" s="1364"/>
      <c r="R22" s="1364"/>
      <c r="S22" s="1364"/>
      <c r="T22" s="229" t="s">
        <v>336</v>
      </c>
      <c r="U22" s="1358"/>
      <c r="V22" s="1359"/>
      <c r="W22" s="1360"/>
      <c r="X22" s="1347"/>
      <c r="Y22" s="1348"/>
      <c r="Z22" s="961"/>
      <c r="AA22" s="962"/>
      <c r="AB22" s="964"/>
      <c r="AC22" s="966"/>
      <c r="AD22" s="968"/>
      <c r="AE22" s="970"/>
      <c r="AF22" s="989"/>
      <c r="AG22" s="968"/>
      <c r="AH22" s="970"/>
      <c r="AI22" s="191"/>
      <c r="AJ22" s="188"/>
      <c r="AK22" s="189"/>
      <c r="AL22" s="189"/>
      <c r="AM22" s="189"/>
      <c r="AN22" s="189"/>
      <c r="AO22" s="189"/>
      <c r="AP22" s="189"/>
      <c r="AQ22" s="190"/>
      <c r="AR22" s="1002"/>
      <c r="AS22" s="823"/>
      <c r="AT22" s="224"/>
      <c r="AU22" s="233"/>
    </row>
    <row r="23" spans="1:47" ht="20.100000000000001" customHeight="1">
      <c r="A23" s="232"/>
      <c r="B23" s="223"/>
      <c r="C23" s="865">
        <v>5</v>
      </c>
      <c r="D23" s="1349"/>
      <c r="E23" s="1350"/>
      <c r="F23" s="1350"/>
      <c r="G23" s="1350"/>
      <c r="H23" s="1350"/>
      <c r="I23" s="1351"/>
      <c r="J23" s="974"/>
      <c r="K23" s="975"/>
      <c r="L23" s="976"/>
      <c r="M23" s="977" t="s">
        <v>190</v>
      </c>
      <c r="N23" s="181" t="s">
        <v>191</v>
      </c>
      <c r="O23" s="1352" t="s">
        <v>15</v>
      </c>
      <c r="P23" s="1353"/>
      <c r="Q23" s="1353"/>
      <c r="R23" s="1353"/>
      <c r="S23" s="1353"/>
      <c r="T23" s="1354"/>
      <c r="U23" s="1355" t="s">
        <v>15</v>
      </c>
      <c r="V23" s="1356"/>
      <c r="W23" s="1357"/>
      <c r="X23" s="1345" t="s">
        <v>295</v>
      </c>
      <c r="Y23" s="1346"/>
      <c r="Z23" s="959" t="s">
        <v>337</v>
      </c>
      <c r="AA23" s="960"/>
      <c r="AB23" s="963"/>
      <c r="AC23" s="965"/>
      <c r="AD23" s="967"/>
      <c r="AE23" s="969"/>
      <c r="AF23" s="988"/>
      <c r="AG23" s="967"/>
      <c r="AH23" s="969"/>
      <c r="AI23" s="191"/>
      <c r="AJ23" s="182"/>
      <c r="AK23" s="183"/>
      <c r="AL23" s="183"/>
      <c r="AM23" s="183"/>
      <c r="AN23" s="183"/>
      <c r="AO23" s="183"/>
      <c r="AP23" s="183"/>
      <c r="AQ23" s="184"/>
      <c r="AR23" s="1002"/>
      <c r="AS23" s="823"/>
      <c r="AT23" s="224"/>
      <c r="AU23" s="233"/>
    </row>
    <row r="24" spans="1:47" ht="20.100000000000001" customHeight="1">
      <c r="A24" s="232"/>
      <c r="B24" s="223"/>
      <c r="C24" s="865"/>
      <c r="D24" s="1361" t="s">
        <v>347</v>
      </c>
      <c r="E24" s="1362"/>
      <c r="F24" s="1362"/>
      <c r="G24" s="1362"/>
      <c r="H24" s="1362"/>
      <c r="I24" s="1363"/>
      <c r="J24" s="998"/>
      <c r="K24" s="999"/>
      <c r="L24" s="1000"/>
      <c r="M24" s="978"/>
      <c r="N24" s="187" t="s">
        <v>192</v>
      </c>
      <c r="O24" s="228" t="s">
        <v>335</v>
      </c>
      <c r="P24" s="1364" t="s">
        <v>15</v>
      </c>
      <c r="Q24" s="1364"/>
      <c r="R24" s="1364"/>
      <c r="S24" s="1364"/>
      <c r="T24" s="229" t="s">
        <v>336</v>
      </c>
      <c r="U24" s="1358"/>
      <c r="V24" s="1359"/>
      <c r="W24" s="1360"/>
      <c r="X24" s="1347"/>
      <c r="Y24" s="1348"/>
      <c r="Z24" s="961"/>
      <c r="AA24" s="962"/>
      <c r="AB24" s="964"/>
      <c r="AC24" s="966"/>
      <c r="AD24" s="968"/>
      <c r="AE24" s="970"/>
      <c r="AF24" s="989"/>
      <c r="AG24" s="968"/>
      <c r="AH24" s="970"/>
      <c r="AI24" s="191"/>
      <c r="AJ24" s="188"/>
      <c r="AK24" s="189"/>
      <c r="AL24" s="189"/>
      <c r="AM24" s="189"/>
      <c r="AN24" s="189"/>
      <c r="AO24" s="189"/>
      <c r="AP24" s="189"/>
      <c r="AQ24" s="190"/>
      <c r="AR24" s="1002"/>
      <c r="AS24" s="823"/>
      <c r="AT24" s="224"/>
      <c r="AU24" s="233"/>
    </row>
    <row r="25" spans="1:47" ht="20.100000000000001" customHeight="1">
      <c r="A25" s="232"/>
      <c r="B25" s="223"/>
      <c r="C25" s="865">
        <v>6</v>
      </c>
      <c r="D25" s="1349"/>
      <c r="E25" s="1350"/>
      <c r="F25" s="1350"/>
      <c r="G25" s="1350"/>
      <c r="H25" s="1350"/>
      <c r="I25" s="1351"/>
      <c r="J25" s="974"/>
      <c r="K25" s="975"/>
      <c r="L25" s="976"/>
      <c r="M25" s="1004" t="s">
        <v>190</v>
      </c>
      <c r="N25" s="181" t="s">
        <v>191</v>
      </c>
      <c r="O25" s="1352"/>
      <c r="P25" s="1353"/>
      <c r="Q25" s="1353"/>
      <c r="R25" s="1353"/>
      <c r="S25" s="1353"/>
      <c r="T25" s="1354"/>
      <c r="U25" s="1355"/>
      <c r="V25" s="1356"/>
      <c r="W25" s="1357"/>
      <c r="X25" s="1345"/>
      <c r="Y25" s="1346"/>
      <c r="Z25" s="959" t="s">
        <v>337</v>
      </c>
      <c r="AA25" s="960"/>
      <c r="AB25" s="963"/>
      <c r="AC25" s="965"/>
      <c r="AD25" s="967"/>
      <c r="AE25" s="969"/>
      <c r="AF25" s="988"/>
      <c r="AG25" s="967"/>
      <c r="AH25" s="969"/>
      <c r="AI25" s="191"/>
      <c r="AJ25" s="182"/>
      <c r="AK25" s="183"/>
      <c r="AL25" s="183"/>
      <c r="AM25" s="183"/>
      <c r="AN25" s="183"/>
      <c r="AO25" s="183"/>
      <c r="AP25" s="183"/>
      <c r="AQ25" s="184"/>
      <c r="AR25" s="1002"/>
      <c r="AS25" s="823"/>
      <c r="AT25" s="224"/>
      <c r="AU25" s="233"/>
    </row>
    <row r="26" spans="1:47" ht="20.100000000000001" customHeight="1">
      <c r="A26" s="232"/>
      <c r="B26" s="223"/>
      <c r="C26" s="865"/>
      <c r="D26" s="1361"/>
      <c r="E26" s="1362"/>
      <c r="F26" s="1362"/>
      <c r="G26" s="1362"/>
      <c r="H26" s="1362"/>
      <c r="I26" s="1363"/>
      <c r="J26" s="998"/>
      <c r="K26" s="999"/>
      <c r="L26" s="1000"/>
      <c r="M26" s="1005"/>
      <c r="N26" s="187" t="s">
        <v>192</v>
      </c>
      <c r="O26" s="228" t="s">
        <v>335</v>
      </c>
      <c r="P26" s="1364"/>
      <c r="Q26" s="1364"/>
      <c r="R26" s="1364"/>
      <c r="S26" s="1364"/>
      <c r="T26" s="229" t="s">
        <v>336</v>
      </c>
      <c r="U26" s="1358"/>
      <c r="V26" s="1359"/>
      <c r="W26" s="1360"/>
      <c r="X26" s="1347"/>
      <c r="Y26" s="1348"/>
      <c r="Z26" s="961"/>
      <c r="AA26" s="962"/>
      <c r="AB26" s="964"/>
      <c r="AC26" s="966"/>
      <c r="AD26" s="968"/>
      <c r="AE26" s="970"/>
      <c r="AF26" s="989"/>
      <c r="AG26" s="968"/>
      <c r="AH26" s="970"/>
      <c r="AI26" s="191"/>
      <c r="AJ26" s="188"/>
      <c r="AK26" s="189"/>
      <c r="AL26" s="189"/>
      <c r="AM26" s="189"/>
      <c r="AN26" s="189"/>
      <c r="AO26" s="189"/>
      <c r="AP26" s="189"/>
      <c r="AQ26" s="190"/>
      <c r="AR26" s="1002"/>
      <c r="AS26" s="823"/>
      <c r="AT26" s="224"/>
      <c r="AU26" s="233"/>
    </row>
    <row r="27" spans="1:47" ht="20.100000000000001" customHeight="1">
      <c r="A27" s="232"/>
      <c r="B27" s="223"/>
      <c r="C27" s="865">
        <v>7</v>
      </c>
      <c r="D27" s="1349"/>
      <c r="E27" s="1350"/>
      <c r="F27" s="1350"/>
      <c r="G27" s="1350"/>
      <c r="H27" s="1350"/>
      <c r="I27" s="1351"/>
      <c r="J27" s="974"/>
      <c r="K27" s="975"/>
      <c r="L27" s="976"/>
      <c r="M27" s="977" t="s">
        <v>190</v>
      </c>
      <c r="N27" s="181" t="s">
        <v>191</v>
      </c>
      <c r="O27" s="1352"/>
      <c r="P27" s="1353"/>
      <c r="Q27" s="1353"/>
      <c r="R27" s="1353"/>
      <c r="S27" s="1353"/>
      <c r="T27" s="1354"/>
      <c r="U27" s="1355"/>
      <c r="V27" s="1356"/>
      <c r="W27" s="1357"/>
      <c r="X27" s="1345"/>
      <c r="Y27" s="1346"/>
      <c r="Z27" s="959" t="s">
        <v>337</v>
      </c>
      <c r="AA27" s="960"/>
      <c r="AB27" s="963"/>
      <c r="AC27" s="965"/>
      <c r="AD27" s="967"/>
      <c r="AE27" s="969"/>
      <c r="AF27" s="988"/>
      <c r="AG27" s="967"/>
      <c r="AH27" s="969"/>
      <c r="AI27" s="191"/>
      <c r="AJ27" s="182"/>
      <c r="AK27" s="183"/>
      <c r="AL27" s="183"/>
      <c r="AM27" s="183"/>
      <c r="AN27" s="183"/>
      <c r="AO27" s="183"/>
      <c r="AP27" s="183"/>
      <c r="AQ27" s="184"/>
      <c r="AR27" s="1002"/>
      <c r="AS27" s="823"/>
      <c r="AT27" s="224"/>
      <c r="AU27" s="233"/>
    </row>
    <row r="28" spans="1:47" ht="20.100000000000001" customHeight="1">
      <c r="A28" s="232"/>
      <c r="B28" s="223"/>
      <c r="C28" s="865"/>
      <c r="D28" s="1361"/>
      <c r="E28" s="1362"/>
      <c r="F28" s="1362"/>
      <c r="G28" s="1362"/>
      <c r="H28" s="1362"/>
      <c r="I28" s="1363"/>
      <c r="J28" s="998"/>
      <c r="K28" s="999"/>
      <c r="L28" s="1000"/>
      <c r="M28" s="978"/>
      <c r="N28" s="187" t="s">
        <v>192</v>
      </c>
      <c r="O28" s="228" t="s">
        <v>335</v>
      </c>
      <c r="P28" s="1364"/>
      <c r="Q28" s="1364"/>
      <c r="R28" s="1364"/>
      <c r="S28" s="1364"/>
      <c r="T28" s="229" t="s">
        <v>336</v>
      </c>
      <c r="U28" s="1358"/>
      <c r="V28" s="1359"/>
      <c r="W28" s="1360"/>
      <c r="X28" s="1347"/>
      <c r="Y28" s="1348"/>
      <c r="Z28" s="961"/>
      <c r="AA28" s="962"/>
      <c r="AB28" s="964"/>
      <c r="AC28" s="966"/>
      <c r="AD28" s="968"/>
      <c r="AE28" s="970"/>
      <c r="AF28" s="989"/>
      <c r="AG28" s="968"/>
      <c r="AH28" s="970"/>
      <c r="AI28" s="191"/>
      <c r="AJ28" s="188"/>
      <c r="AK28" s="189"/>
      <c r="AL28" s="189"/>
      <c r="AM28" s="189"/>
      <c r="AN28" s="189"/>
      <c r="AO28" s="189"/>
      <c r="AP28" s="189"/>
      <c r="AQ28" s="190"/>
      <c r="AR28" s="1002"/>
      <c r="AS28" s="823"/>
      <c r="AT28" s="224"/>
      <c r="AU28" s="233"/>
    </row>
    <row r="29" spans="1:47" ht="20.100000000000001" customHeight="1">
      <c r="A29" s="232"/>
      <c r="B29" s="223"/>
      <c r="C29" s="865">
        <v>8</v>
      </c>
      <c r="D29" s="1349"/>
      <c r="E29" s="1350"/>
      <c r="F29" s="1350"/>
      <c r="G29" s="1350"/>
      <c r="H29" s="1350"/>
      <c r="I29" s="1351"/>
      <c r="J29" s="974"/>
      <c r="K29" s="975"/>
      <c r="L29" s="976"/>
      <c r="M29" s="977" t="s">
        <v>190</v>
      </c>
      <c r="N29" s="181" t="s">
        <v>191</v>
      </c>
      <c r="O29" s="1352"/>
      <c r="P29" s="1353"/>
      <c r="Q29" s="1353"/>
      <c r="R29" s="1353"/>
      <c r="S29" s="1353"/>
      <c r="T29" s="1354"/>
      <c r="U29" s="1355"/>
      <c r="V29" s="1356"/>
      <c r="W29" s="1357"/>
      <c r="X29" s="1345"/>
      <c r="Y29" s="1346"/>
      <c r="Z29" s="959" t="s">
        <v>337</v>
      </c>
      <c r="AA29" s="960"/>
      <c r="AB29" s="963"/>
      <c r="AC29" s="965"/>
      <c r="AD29" s="967"/>
      <c r="AE29" s="969"/>
      <c r="AF29" s="988"/>
      <c r="AG29" s="967"/>
      <c r="AH29" s="969"/>
      <c r="AI29" s="191"/>
      <c r="AJ29" s="182"/>
      <c r="AK29" s="183"/>
      <c r="AL29" s="183"/>
      <c r="AM29" s="183"/>
      <c r="AN29" s="183"/>
      <c r="AO29" s="183"/>
      <c r="AP29" s="183"/>
      <c r="AQ29" s="184"/>
      <c r="AR29" s="1002"/>
      <c r="AS29" s="823"/>
      <c r="AT29" s="224"/>
      <c r="AU29" s="233"/>
    </row>
    <row r="30" spans="1:47" ht="20.100000000000001" customHeight="1">
      <c r="A30" s="232"/>
      <c r="B30" s="223"/>
      <c r="C30" s="865"/>
      <c r="D30" s="1361"/>
      <c r="E30" s="1362"/>
      <c r="F30" s="1362"/>
      <c r="G30" s="1362"/>
      <c r="H30" s="1362"/>
      <c r="I30" s="1363"/>
      <c r="J30" s="998"/>
      <c r="K30" s="999"/>
      <c r="L30" s="1000"/>
      <c r="M30" s="978"/>
      <c r="N30" s="187" t="s">
        <v>192</v>
      </c>
      <c r="O30" s="228" t="s">
        <v>335</v>
      </c>
      <c r="P30" s="1364"/>
      <c r="Q30" s="1364"/>
      <c r="R30" s="1364"/>
      <c r="S30" s="1364"/>
      <c r="T30" s="229" t="s">
        <v>336</v>
      </c>
      <c r="U30" s="1358"/>
      <c r="V30" s="1359"/>
      <c r="W30" s="1360"/>
      <c r="X30" s="1347"/>
      <c r="Y30" s="1348"/>
      <c r="Z30" s="961"/>
      <c r="AA30" s="962"/>
      <c r="AB30" s="964"/>
      <c r="AC30" s="966"/>
      <c r="AD30" s="968"/>
      <c r="AE30" s="970"/>
      <c r="AF30" s="989"/>
      <c r="AG30" s="968"/>
      <c r="AH30" s="970"/>
      <c r="AI30" s="191"/>
      <c r="AJ30" s="188"/>
      <c r="AK30" s="189"/>
      <c r="AL30" s="189"/>
      <c r="AM30" s="189"/>
      <c r="AN30" s="189"/>
      <c r="AO30" s="189"/>
      <c r="AP30" s="189"/>
      <c r="AQ30" s="190"/>
      <c r="AR30" s="1002"/>
      <c r="AS30" s="823"/>
      <c r="AT30" s="224"/>
      <c r="AU30" s="233"/>
    </row>
    <row r="31" spans="1:47" ht="20.100000000000001" customHeight="1">
      <c r="A31" s="232"/>
      <c r="B31" s="223"/>
      <c r="C31" s="865">
        <v>9</v>
      </c>
      <c r="D31" s="1349"/>
      <c r="E31" s="1350"/>
      <c r="F31" s="1350"/>
      <c r="G31" s="1350"/>
      <c r="H31" s="1350"/>
      <c r="I31" s="1351"/>
      <c r="J31" s="974"/>
      <c r="K31" s="975"/>
      <c r="L31" s="976"/>
      <c r="M31" s="977" t="s">
        <v>190</v>
      </c>
      <c r="N31" s="181" t="s">
        <v>191</v>
      </c>
      <c r="O31" s="1352"/>
      <c r="P31" s="1353"/>
      <c r="Q31" s="1353"/>
      <c r="R31" s="1353"/>
      <c r="S31" s="1353"/>
      <c r="T31" s="1354"/>
      <c r="U31" s="1355"/>
      <c r="V31" s="1356"/>
      <c r="W31" s="1357"/>
      <c r="X31" s="1345"/>
      <c r="Y31" s="1346"/>
      <c r="Z31" s="959" t="s">
        <v>337</v>
      </c>
      <c r="AA31" s="960"/>
      <c r="AB31" s="963"/>
      <c r="AC31" s="965"/>
      <c r="AD31" s="967"/>
      <c r="AE31" s="969"/>
      <c r="AF31" s="988"/>
      <c r="AG31" s="967"/>
      <c r="AH31" s="969"/>
      <c r="AI31" s="191"/>
      <c r="AJ31" s="182"/>
      <c r="AK31" s="183"/>
      <c r="AL31" s="183"/>
      <c r="AM31" s="183"/>
      <c r="AN31" s="183"/>
      <c r="AO31" s="183"/>
      <c r="AP31" s="183"/>
      <c r="AQ31" s="184"/>
      <c r="AR31" s="1002"/>
      <c r="AS31" s="823"/>
      <c r="AT31" s="224"/>
      <c r="AU31" s="233"/>
    </row>
    <row r="32" spans="1:47" ht="20.100000000000001" customHeight="1">
      <c r="A32" s="232"/>
      <c r="B32" s="223"/>
      <c r="C32" s="865"/>
      <c r="D32" s="1361"/>
      <c r="E32" s="1362"/>
      <c r="F32" s="1362"/>
      <c r="G32" s="1362"/>
      <c r="H32" s="1362"/>
      <c r="I32" s="1363"/>
      <c r="J32" s="998"/>
      <c r="K32" s="999"/>
      <c r="L32" s="1000"/>
      <c r="M32" s="978"/>
      <c r="N32" s="187" t="s">
        <v>192</v>
      </c>
      <c r="O32" s="228" t="s">
        <v>335</v>
      </c>
      <c r="P32" s="1364"/>
      <c r="Q32" s="1364"/>
      <c r="R32" s="1364"/>
      <c r="S32" s="1364"/>
      <c r="T32" s="229" t="s">
        <v>336</v>
      </c>
      <c r="U32" s="1358"/>
      <c r="V32" s="1359"/>
      <c r="W32" s="1360"/>
      <c r="X32" s="1347"/>
      <c r="Y32" s="1348"/>
      <c r="Z32" s="961"/>
      <c r="AA32" s="962"/>
      <c r="AB32" s="964"/>
      <c r="AC32" s="966"/>
      <c r="AD32" s="968"/>
      <c r="AE32" s="970"/>
      <c r="AF32" s="989"/>
      <c r="AG32" s="968"/>
      <c r="AH32" s="970"/>
      <c r="AI32" s="191"/>
      <c r="AJ32" s="188"/>
      <c r="AK32" s="189"/>
      <c r="AL32" s="189"/>
      <c r="AM32" s="189"/>
      <c r="AN32" s="189"/>
      <c r="AO32" s="189"/>
      <c r="AP32" s="189"/>
      <c r="AQ32" s="190"/>
      <c r="AR32" s="1002"/>
      <c r="AS32" s="823"/>
      <c r="AT32" s="224"/>
      <c r="AU32" s="233"/>
    </row>
    <row r="33" spans="1:47" ht="20.100000000000001" customHeight="1">
      <c r="A33" s="232"/>
      <c r="B33" s="223"/>
      <c r="C33" s="865">
        <v>10</v>
      </c>
      <c r="D33" s="1349"/>
      <c r="E33" s="1350"/>
      <c r="F33" s="1350"/>
      <c r="G33" s="1350"/>
      <c r="H33" s="1350"/>
      <c r="I33" s="1351"/>
      <c r="J33" s="974"/>
      <c r="K33" s="975"/>
      <c r="L33" s="976"/>
      <c r="M33" s="977" t="s">
        <v>190</v>
      </c>
      <c r="N33" s="181" t="s">
        <v>191</v>
      </c>
      <c r="O33" s="1352"/>
      <c r="P33" s="1353"/>
      <c r="Q33" s="1353"/>
      <c r="R33" s="1353"/>
      <c r="S33" s="1353"/>
      <c r="T33" s="1354"/>
      <c r="U33" s="1355"/>
      <c r="V33" s="1356"/>
      <c r="W33" s="1357"/>
      <c r="X33" s="1345"/>
      <c r="Y33" s="1346"/>
      <c r="Z33" s="959" t="s">
        <v>337</v>
      </c>
      <c r="AA33" s="960"/>
      <c r="AB33" s="963"/>
      <c r="AC33" s="965"/>
      <c r="AD33" s="967"/>
      <c r="AE33" s="969"/>
      <c r="AF33" s="988"/>
      <c r="AG33" s="967"/>
      <c r="AH33" s="969"/>
      <c r="AI33" s="191"/>
      <c r="AJ33" s="182"/>
      <c r="AK33" s="183"/>
      <c r="AL33" s="183"/>
      <c r="AM33" s="183"/>
      <c r="AN33" s="183"/>
      <c r="AO33" s="183"/>
      <c r="AP33" s="183"/>
      <c r="AQ33" s="184"/>
      <c r="AR33" s="1002"/>
      <c r="AS33" s="823"/>
      <c r="AT33" s="224"/>
      <c r="AU33" s="233"/>
    </row>
    <row r="34" spans="1:47" ht="20.100000000000001" customHeight="1" thickBot="1">
      <c r="A34" s="232"/>
      <c r="B34" s="223"/>
      <c r="C34" s="867"/>
      <c r="D34" s="1369"/>
      <c r="E34" s="1370"/>
      <c r="F34" s="1370"/>
      <c r="G34" s="1370"/>
      <c r="H34" s="1370"/>
      <c r="I34" s="1371"/>
      <c r="J34" s="1013"/>
      <c r="K34" s="1014"/>
      <c r="L34" s="1015"/>
      <c r="M34" s="978"/>
      <c r="N34" s="194" t="s">
        <v>192</v>
      </c>
      <c r="O34" s="230" t="s">
        <v>335</v>
      </c>
      <c r="P34" s="1372"/>
      <c r="Q34" s="1372"/>
      <c r="R34" s="1372"/>
      <c r="S34" s="1372"/>
      <c r="T34" s="231" t="s">
        <v>336</v>
      </c>
      <c r="U34" s="1366"/>
      <c r="V34" s="1367"/>
      <c r="W34" s="1368"/>
      <c r="X34" s="1373"/>
      <c r="Y34" s="1374"/>
      <c r="Z34" s="1019"/>
      <c r="AA34" s="1020"/>
      <c r="AB34" s="964"/>
      <c r="AC34" s="966"/>
      <c r="AD34" s="968"/>
      <c r="AE34" s="970"/>
      <c r="AF34" s="989"/>
      <c r="AG34" s="968"/>
      <c r="AH34" s="970"/>
      <c r="AI34" s="191"/>
      <c r="AJ34" s="188"/>
      <c r="AK34" s="189"/>
      <c r="AL34" s="189"/>
      <c r="AM34" s="189"/>
      <c r="AN34" s="189"/>
      <c r="AO34" s="189"/>
      <c r="AP34" s="189"/>
      <c r="AQ34" s="190"/>
      <c r="AR34" s="1002"/>
      <c r="AS34" s="823"/>
      <c r="AT34" s="224"/>
      <c r="AU34" s="233"/>
    </row>
    <row r="35" spans="1:47" ht="27" customHeight="1">
      <c r="A35" s="232"/>
      <c r="B35" s="223"/>
      <c r="C35" s="195"/>
      <c r="D35" s="166"/>
      <c r="E35" s="166"/>
      <c r="F35" s="166"/>
      <c r="G35" s="166"/>
      <c r="H35" s="166"/>
      <c r="I35" s="166"/>
      <c r="J35" s="166"/>
      <c r="K35" s="166"/>
      <c r="L35" s="1021" t="s">
        <v>204</v>
      </c>
      <c r="M35" s="1021"/>
      <c r="N35" s="1021"/>
      <c r="O35" s="1021"/>
      <c r="P35" s="1021"/>
      <c r="Q35" s="1021"/>
      <c r="R35" s="1021"/>
      <c r="S35" s="1021"/>
      <c r="T35" s="1021"/>
      <c r="U35" s="1021"/>
      <c r="V35" s="166"/>
      <c r="W35" s="1022" t="s">
        <v>342</v>
      </c>
      <c r="X35" s="1022"/>
      <c r="Y35" s="1022"/>
      <c r="Z35" s="1022"/>
      <c r="AA35" s="196"/>
      <c r="AB35" s="197"/>
      <c r="AC35" s="198"/>
      <c r="AD35" s="199"/>
      <c r="AE35" s="200"/>
      <c r="AF35" s="198"/>
      <c r="AG35" s="199"/>
      <c r="AH35" s="200"/>
      <c r="AI35" s="201"/>
      <c r="AJ35" s="202">
        <v>9</v>
      </c>
      <c r="AK35" s="203">
        <v>9</v>
      </c>
      <c r="AL35" s="203">
        <v>9</v>
      </c>
      <c r="AM35" s="203">
        <v>9</v>
      </c>
      <c r="AN35" s="203">
        <v>9</v>
      </c>
      <c r="AO35" s="203">
        <v>9</v>
      </c>
      <c r="AP35" s="203">
        <v>9</v>
      </c>
      <c r="AQ35" s="204">
        <v>9</v>
      </c>
      <c r="AR35" s="178"/>
      <c r="AS35" s="166"/>
      <c r="AT35" s="224"/>
      <c r="AU35" s="233"/>
    </row>
    <row r="36" spans="1:47" ht="27" customHeight="1">
      <c r="A36" s="232"/>
      <c r="B36" s="223"/>
      <c r="C36" s="205" t="s">
        <v>338</v>
      </c>
      <c r="D36" s="166"/>
      <c r="E36" s="166"/>
      <c r="F36" s="166"/>
      <c r="G36" s="166"/>
      <c r="H36" s="166"/>
      <c r="I36" s="166"/>
      <c r="J36" s="166"/>
      <c r="K36" s="166"/>
      <c r="L36" s="166"/>
      <c r="M36" s="1023" t="s">
        <v>207</v>
      </c>
      <c r="N36" s="1024"/>
      <c r="O36" s="206"/>
      <c r="P36" s="207"/>
      <c r="Q36" s="206"/>
      <c r="R36" s="207"/>
      <c r="S36" s="206"/>
      <c r="T36" s="207"/>
      <c r="U36" s="176"/>
      <c r="V36" s="166"/>
      <c r="W36" s="1025" t="s">
        <v>208</v>
      </c>
      <c r="X36" s="1025"/>
      <c r="Y36" s="1025"/>
      <c r="Z36" s="1025"/>
      <c r="AA36" s="208"/>
      <c r="AB36" s="197"/>
      <c r="AC36" s="198"/>
      <c r="AD36" s="199"/>
      <c r="AE36" s="200"/>
      <c r="AF36" s="198"/>
      <c r="AG36" s="199"/>
      <c r="AH36" s="200"/>
      <c r="AI36" s="209"/>
      <c r="AJ36" s="1026" t="s">
        <v>209</v>
      </c>
      <c r="AK36" s="1026"/>
      <c r="AL36" s="1026"/>
      <c r="AM36" s="1026"/>
      <c r="AN36" s="1026"/>
      <c r="AO36" s="1026"/>
      <c r="AP36" s="1026"/>
      <c r="AQ36" s="1026"/>
      <c r="AR36" s="1026"/>
      <c r="AS36" s="210"/>
      <c r="AT36" s="224"/>
      <c r="AU36" s="233"/>
    </row>
    <row r="37" spans="1:47" ht="28.5" customHeight="1">
      <c r="A37" s="232"/>
      <c r="B37" s="223"/>
      <c r="C37" s="211" t="s">
        <v>339</v>
      </c>
      <c r="D37" s="166"/>
      <c r="E37" s="166"/>
      <c r="F37" s="166"/>
      <c r="G37" s="166"/>
      <c r="H37" s="166"/>
      <c r="I37" s="212"/>
      <c r="J37" s="212"/>
      <c r="K37" s="212"/>
      <c r="L37" s="166"/>
      <c r="M37" s="1027" t="s">
        <v>210</v>
      </c>
      <c r="N37" s="1028"/>
      <c r="O37" s="1029" t="s">
        <v>340</v>
      </c>
      <c r="P37" s="1030"/>
      <c r="Q37" s="1031"/>
      <c r="R37" s="213"/>
      <c r="S37" s="214"/>
      <c r="T37" s="215"/>
      <c r="U37" s="216"/>
      <c r="V37" s="166"/>
      <c r="W37" s="1025" t="s">
        <v>343</v>
      </c>
      <c r="X37" s="1025"/>
      <c r="Y37" s="1025"/>
      <c r="Z37" s="1025"/>
      <c r="AA37" s="208"/>
      <c r="AB37" s="197"/>
      <c r="AC37" s="198"/>
      <c r="AD37" s="199"/>
      <c r="AE37" s="200"/>
      <c r="AF37" s="198"/>
      <c r="AG37" s="199"/>
      <c r="AH37" s="200"/>
      <c r="AI37" s="217"/>
      <c r="AJ37" s="218"/>
      <c r="AK37" s="219"/>
      <c r="AL37" s="219"/>
      <c r="AM37" s="219"/>
      <c r="AN37" s="219"/>
      <c r="AO37" s="219"/>
      <c r="AP37" s="219"/>
      <c r="AQ37" s="219"/>
      <c r="AR37" s="219"/>
      <c r="AS37" s="197"/>
      <c r="AT37" s="224"/>
      <c r="AU37" s="233"/>
    </row>
    <row r="38" spans="1:47">
      <c r="A38" s="232"/>
      <c r="B38" s="225"/>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7"/>
      <c r="AU38" s="232"/>
    </row>
    <row r="39" spans="1:47" ht="12" customHeight="1">
      <c r="A39" s="232"/>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row>
  </sheetData>
  <sheetProtection selectLockedCells="1" selectUnlockedCells="1"/>
  <mergeCells count="245">
    <mergeCell ref="L35:U35"/>
    <mergeCell ref="W35:Z35"/>
    <mergeCell ref="M36:N36"/>
    <mergeCell ref="W36:Z36"/>
    <mergeCell ref="AJ36:AR36"/>
    <mergeCell ref="M37:N37"/>
    <mergeCell ref="O37:Q37"/>
    <mergeCell ref="W37:Z37"/>
    <mergeCell ref="AF33:AF34"/>
    <mergeCell ref="AG33:AG34"/>
    <mergeCell ref="AH33:AH34"/>
    <mergeCell ref="AR33:AR34"/>
    <mergeCell ref="AS33:AS34"/>
    <mergeCell ref="D34:I34"/>
    <mergeCell ref="J34:L34"/>
    <mergeCell ref="P34:S34"/>
    <mergeCell ref="X33:Y34"/>
    <mergeCell ref="Z33:AA34"/>
    <mergeCell ref="AB33:AB34"/>
    <mergeCell ref="AC33:AC34"/>
    <mergeCell ref="AD33:AD34"/>
    <mergeCell ref="AE33:AE34"/>
    <mergeCell ref="C33:C34"/>
    <mergeCell ref="D33:I33"/>
    <mergeCell ref="J33:L33"/>
    <mergeCell ref="M33:M34"/>
    <mergeCell ref="O33:T33"/>
    <mergeCell ref="U33:W34"/>
    <mergeCell ref="AF31:AF32"/>
    <mergeCell ref="AG31:AG32"/>
    <mergeCell ref="AH31:AH32"/>
    <mergeCell ref="C31:C32"/>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AR29:AR30"/>
    <mergeCell ref="AS29:AS30"/>
    <mergeCell ref="D30:I30"/>
    <mergeCell ref="J30:L30"/>
    <mergeCell ref="P30:S30"/>
    <mergeCell ref="X29:Y30"/>
    <mergeCell ref="Z29:AA30"/>
    <mergeCell ref="AB29:AB30"/>
    <mergeCell ref="AC29:AC30"/>
    <mergeCell ref="AD29:AD30"/>
    <mergeCell ref="AE29:AE30"/>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AR25:AR26"/>
    <mergeCell ref="AS25:AS26"/>
    <mergeCell ref="D26:I26"/>
    <mergeCell ref="J26:L26"/>
    <mergeCell ref="P26:S26"/>
    <mergeCell ref="X25:Y26"/>
    <mergeCell ref="Z25:AA26"/>
    <mergeCell ref="AB25:AB26"/>
    <mergeCell ref="AC25:AC26"/>
    <mergeCell ref="AD25:AD26"/>
    <mergeCell ref="AE25:AE26"/>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AR21:AR22"/>
    <mergeCell ref="AS21:AS22"/>
    <mergeCell ref="D22:I22"/>
    <mergeCell ref="J22:L22"/>
    <mergeCell ref="P22:S22"/>
    <mergeCell ref="X21:Y22"/>
    <mergeCell ref="Z21:AA22"/>
    <mergeCell ref="AB21:AB22"/>
    <mergeCell ref="AC21:AC22"/>
    <mergeCell ref="AD21:AD22"/>
    <mergeCell ref="AE21:AE22"/>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AR17:AR18"/>
    <mergeCell ref="AS17:AS18"/>
    <mergeCell ref="D18:I18"/>
    <mergeCell ref="J18:L18"/>
    <mergeCell ref="P18:S18"/>
    <mergeCell ref="X17:Y18"/>
    <mergeCell ref="Z17:AA18"/>
    <mergeCell ref="AB17:AB18"/>
    <mergeCell ref="AC17:AC18"/>
    <mergeCell ref="AD17:AD18"/>
    <mergeCell ref="AE17:AE18"/>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I15:AI16"/>
    <mergeCell ref="AR15:AR16"/>
    <mergeCell ref="AS15:AS16"/>
    <mergeCell ref="X15:Y16"/>
    <mergeCell ref="Z15:AA16"/>
    <mergeCell ref="AB15:AB16"/>
    <mergeCell ref="AC15:AC16"/>
    <mergeCell ref="AD15:AD16"/>
    <mergeCell ref="AE15:AE16"/>
    <mergeCell ref="Z13:AA14"/>
    <mergeCell ref="AB13:AB14"/>
    <mergeCell ref="AC13:AH14"/>
    <mergeCell ref="AI13:AI14"/>
    <mergeCell ref="AJ13:AQ14"/>
    <mergeCell ref="AS13:AS14"/>
    <mergeCell ref="C13:I14"/>
    <mergeCell ref="J13:L14"/>
    <mergeCell ref="M13:N14"/>
    <mergeCell ref="O13:T14"/>
    <mergeCell ref="U13:W14"/>
    <mergeCell ref="X13:Y14"/>
    <mergeCell ref="C9:D11"/>
    <mergeCell ref="E9:J11"/>
    <mergeCell ref="K9:K11"/>
    <mergeCell ref="L9:U11"/>
    <mergeCell ref="V10:X11"/>
    <mergeCell ref="Y10:AB11"/>
    <mergeCell ref="Y6:AB7"/>
    <mergeCell ref="AC6:AG7"/>
    <mergeCell ref="AH6:AH9"/>
    <mergeCell ref="C6:D8"/>
    <mergeCell ref="AJ6:AR11"/>
    <mergeCell ref="V8:X9"/>
    <mergeCell ref="Y8:AB9"/>
    <mergeCell ref="AC8:AG11"/>
    <mergeCell ref="AH10:AH11"/>
    <mergeCell ref="F3:J3"/>
    <mergeCell ref="AR3:AS3"/>
    <mergeCell ref="F4:F5"/>
    <mergeCell ref="G4:J5"/>
    <mergeCell ref="K4:V5"/>
    <mergeCell ref="E6:J8"/>
    <mergeCell ref="K6:K8"/>
    <mergeCell ref="L6:U8"/>
    <mergeCell ref="V6:X7"/>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C939-A8D9-4330-87B3-182B3AF6300C}">
  <sheetPr>
    <pageSetUpPr fitToPage="1"/>
  </sheetPr>
  <dimension ref="A1:L35"/>
  <sheetViews>
    <sheetView workbookViewId="0">
      <selection activeCell="N1" sqref="N1"/>
    </sheetView>
  </sheetViews>
  <sheetFormatPr defaultRowHeight="14.25"/>
  <cols>
    <col min="1" max="12" width="10.625" customWidth="1"/>
  </cols>
  <sheetData>
    <row r="1" spans="1:12" ht="30" customHeight="1">
      <c r="A1" s="576" t="s">
        <v>483</v>
      </c>
      <c r="B1" s="576"/>
      <c r="C1" s="576"/>
      <c r="D1" s="576"/>
      <c r="E1" s="576"/>
      <c r="F1" s="576"/>
      <c r="G1" s="576"/>
      <c r="H1" s="576"/>
      <c r="I1" s="576"/>
      <c r="J1" s="576"/>
      <c r="K1" s="576"/>
      <c r="L1" s="576"/>
    </row>
    <row r="2" spans="1:12" ht="30" customHeight="1">
      <c r="A2" s="576" t="s">
        <v>492</v>
      </c>
      <c r="B2" s="576"/>
      <c r="C2" s="576"/>
      <c r="D2" s="576"/>
      <c r="E2" s="576"/>
      <c r="F2" s="576"/>
      <c r="G2" s="576"/>
      <c r="H2" s="576"/>
      <c r="I2" s="576"/>
      <c r="J2" s="576"/>
      <c r="K2" s="576"/>
      <c r="L2" s="576"/>
    </row>
    <row r="3" spans="1:12">
      <c r="A3" s="283"/>
      <c r="B3" s="283"/>
      <c r="C3" s="283"/>
      <c r="D3" s="284"/>
      <c r="E3" s="284"/>
      <c r="F3" s="284"/>
      <c r="G3" s="284"/>
      <c r="H3" s="284"/>
      <c r="I3" s="284"/>
      <c r="J3" s="284"/>
      <c r="K3" s="284"/>
      <c r="L3" s="284"/>
    </row>
    <row r="4" spans="1:12" ht="15" thickBot="1">
      <c r="A4" s="285" t="s">
        <v>484</v>
      </c>
      <c r="B4" s="283"/>
      <c r="C4" s="283"/>
      <c r="D4" s="284"/>
      <c r="E4" s="284"/>
      <c r="F4" s="284"/>
      <c r="G4" s="284"/>
      <c r="H4" s="284"/>
      <c r="I4" s="284"/>
      <c r="J4" s="284"/>
      <c r="K4" s="284"/>
      <c r="L4" s="284"/>
    </row>
    <row r="5" spans="1:12" ht="50.1" customHeight="1">
      <c r="A5" s="286" t="s">
        <v>485</v>
      </c>
      <c r="B5" s="623">
        <f>入力シート!E11</f>
        <v>0</v>
      </c>
      <c r="C5" s="623"/>
      <c r="D5" s="623"/>
      <c r="E5" s="623"/>
      <c r="F5" s="623"/>
      <c r="G5" s="623"/>
      <c r="H5" s="623"/>
      <c r="I5" s="623"/>
      <c r="J5" s="623"/>
      <c r="K5" s="623"/>
      <c r="L5" s="624"/>
    </row>
    <row r="6" spans="1:12" ht="15" customHeight="1">
      <c r="A6" s="577" t="s">
        <v>498</v>
      </c>
      <c r="B6" s="287" t="s">
        <v>125</v>
      </c>
      <c r="C6" s="584">
        <f>入力シート!F49</f>
        <v>0</v>
      </c>
      <c r="D6" s="584"/>
      <c r="E6" s="584"/>
      <c r="F6" s="584"/>
      <c r="G6" s="584"/>
      <c r="H6" s="584"/>
      <c r="I6" s="584"/>
      <c r="J6" s="584"/>
      <c r="K6" s="579" t="s">
        <v>486</v>
      </c>
      <c r="L6" s="581" t="str">
        <f>入力シート!E48&amp;"　名"</f>
        <v>　名</v>
      </c>
    </row>
    <row r="7" spans="1:12" ht="35.1" customHeight="1">
      <c r="A7" s="578"/>
      <c r="B7" s="289" t="s">
        <v>499</v>
      </c>
      <c r="C7" s="583">
        <f>入力シート!F50</f>
        <v>0</v>
      </c>
      <c r="D7" s="583"/>
      <c r="E7" s="583"/>
      <c r="F7" s="583"/>
      <c r="G7" s="583"/>
      <c r="H7" s="583"/>
      <c r="I7" s="583"/>
      <c r="J7" s="583"/>
      <c r="K7" s="580"/>
      <c r="L7" s="582"/>
    </row>
    <row r="8" spans="1:12" ht="35.1" customHeight="1">
      <c r="A8" s="631" t="s">
        <v>487</v>
      </c>
      <c r="B8" s="616">
        <f>入力シート!G54</f>
        <v>0</v>
      </c>
      <c r="C8" s="616"/>
      <c r="D8" s="616"/>
      <c r="E8" s="616"/>
      <c r="F8" s="616"/>
      <c r="G8" s="616"/>
      <c r="H8" s="616"/>
      <c r="I8" s="288" t="s">
        <v>488</v>
      </c>
      <c r="J8" s="579">
        <f>入力シート!H63</f>
        <v>0</v>
      </c>
      <c r="K8" s="579"/>
      <c r="L8" s="581"/>
    </row>
    <row r="9" spans="1:12">
      <c r="A9" s="631"/>
      <c r="B9" s="616"/>
      <c r="C9" s="616"/>
      <c r="D9" s="616"/>
      <c r="E9" s="616"/>
      <c r="F9" s="616"/>
      <c r="G9" s="616"/>
      <c r="H9" s="616"/>
      <c r="I9" s="289" t="s">
        <v>489</v>
      </c>
      <c r="J9" s="626">
        <f>入力シート!H64</f>
        <v>0</v>
      </c>
      <c r="K9" s="626"/>
      <c r="L9" s="627"/>
    </row>
    <row r="10" spans="1:12" ht="35.1" customHeight="1">
      <c r="A10" s="631" t="s">
        <v>490</v>
      </c>
      <c r="B10" s="616">
        <f>入力シート!G68</f>
        <v>0</v>
      </c>
      <c r="C10" s="616"/>
      <c r="D10" s="616"/>
      <c r="E10" s="616"/>
      <c r="F10" s="616"/>
      <c r="G10" s="616"/>
      <c r="H10" s="616"/>
      <c r="I10" s="288" t="s">
        <v>488</v>
      </c>
      <c r="J10" s="579">
        <f>入力シート!H77</f>
        <v>0</v>
      </c>
      <c r="K10" s="579"/>
      <c r="L10" s="581"/>
    </row>
    <row r="11" spans="1:12">
      <c r="A11" s="631"/>
      <c r="B11" s="616"/>
      <c r="C11" s="616"/>
      <c r="D11" s="616"/>
      <c r="E11" s="616"/>
      <c r="F11" s="616"/>
      <c r="G11" s="616"/>
      <c r="H11" s="616"/>
      <c r="I11" s="289" t="s">
        <v>489</v>
      </c>
      <c r="J11" s="626">
        <f>入力シート!H78</f>
        <v>0</v>
      </c>
      <c r="K11" s="626"/>
      <c r="L11" s="627"/>
    </row>
    <row r="12" spans="1:12" ht="35.1" customHeight="1">
      <c r="A12" s="631" t="s">
        <v>491</v>
      </c>
      <c r="B12" s="617">
        <f>入力シート!G82</f>
        <v>0</v>
      </c>
      <c r="C12" s="618"/>
      <c r="D12" s="618"/>
      <c r="E12" s="618"/>
      <c r="F12" s="618"/>
      <c r="G12" s="618"/>
      <c r="H12" s="619"/>
      <c r="I12" s="288" t="s">
        <v>488</v>
      </c>
      <c r="J12" s="628">
        <f>入力シート!H91</f>
        <v>0</v>
      </c>
      <c r="K12" s="628"/>
      <c r="L12" s="629"/>
    </row>
    <row r="13" spans="1:12" ht="15" thickBot="1">
      <c r="A13" s="632"/>
      <c r="B13" s="620"/>
      <c r="C13" s="621"/>
      <c r="D13" s="621"/>
      <c r="E13" s="621"/>
      <c r="F13" s="621"/>
      <c r="G13" s="621"/>
      <c r="H13" s="622"/>
      <c r="I13" s="292" t="s">
        <v>489</v>
      </c>
      <c r="J13" s="614">
        <f>入力シート!H92</f>
        <v>0</v>
      </c>
      <c r="K13" s="614"/>
      <c r="L13" s="615"/>
    </row>
    <row r="14" spans="1:12" ht="20.100000000000001" customHeight="1" thickBot="1">
      <c r="A14" s="630" t="s">
        <v>495</v>
      </c>
      <c r="B14" s="630"/>
      <c r="C14" s="630"/>
      <c r="D14" s="630"/>
      <c r="E14" s="630"/>
      <c r="F14" s="630"/>
      <c r="G14" s="284"/>
      <c r="H14" s="284"/>
      <c r="I14" s="284"/>
      <c r="J14" s="284"/>
      <c r="K14" s="284"/>
      <c r="L14" s="284"/>
    </row>
    <row r="15" spans="1:12" ht="30" customHeight="1" thickBot="1">
      <c r="A15" s="613" t="s">
        <v>496</v>
      </c>
      <c r="B15" s="603"/>
      <c r="C15" s="603"/>
      <c r="D15" s="293" t="s">
        <v>493</v>
      </c>
      <c r="E15" s="603" t="s">
        <v>494</v>
      </c>
      <c r="F15" s="604"/>
      <c r="G15" s="613" t="s">
        <v>451</v>
      </c>
      <c r="H15" s="603"/>
      <c r="I15" s="603"/>
      <c r="J15" s="293" t="s">
        <v>493</v>
      </c>
      <c r="K15" s="603" t="s">
        <v>494</v>
      </c>
      <c r="L15" s="625"/>
    </row>
    <row r="16" spans="1:12" ht="30" customHeight="1">
      <c r="A16" s="578">
        <f>入力シート!C16</f>
        <v>0</v>
      </c>
      <c r="B16" s="580"/>
      <c r="C16" s="580"/>
      <c r="D16" s="290">
        <f>入力シート!E16</f>
        <v>0</v>
      </c>
      <c r="E16" s="580">
        <f>入力シート!F16</f>
        <v>0</v>
      </c>
      <c r="F16" s="602"/>
      <c r="G16" s="578">
        <f>入力シート!I16</f>
        <v>0</v>
      </c>
      <c r="H16" s="580"/>
      <c r="I16" s="580"/>
      <c r="J16" s="290">
        <f>入力シート!K16</f>
        <v>0</v>
      </c>
      <c r="K16" s="623">
        <f>入力シート!L16</f>
        <v>0</v>
      </c>
      <c r="L16" s="624"/>
    </row>
    <row r="17" spans="1:12" ht="30" customHeight="1">
      <c r="A17" s="607">
        <f>入力シート!C17</f>
        <v>0</v>
      </c>
      <c r="B17" s="608"/>
      <c r="C17" s="609"/>
      <c r="D17" s="291">
        <f>入力シート!E17</f>
        <v>0</v>
      </c>
      <c r="E17" s="600">
        <f>入力シート!F17</f>
        <v>0</v>
      </c>
      <c r="F17" s="601"/>
      <c r="G17" s="607">
        <f>入力シート!I17</f>
        <v>0</v>
      </c>
      <c r="H17" s="608"/>
      <c r="I17" s="609"/>
      <c r="J17" s="291">
        <f>入力シート!K17</f>
        <v>0</v>
      </c>
      <c r="K17" s="600">
        <f>入力シート!L17</f>
        <v>0</v>
      </c>
      <c r="L17" s="601"/>
    </row>
    <row r="18" spans="1:12" ht="30" customHeight="1">
      <c r="A18" s="607">
        <f>入力シート!C18</f>
        <v>0</v>
      </c>
      <c r="B18" s="608"/>
      <c r="C18" s="609"/>
      <c r="D18" s="291">
        <f>入力シート!E18</f>
        <v>0</v>
      </c>
      <c r="E18" s="600">
        <f>入力シート!F18</f>
        <v>0</v>
      </c>
      <c r="F18" s="601"/>
      <c r="G18" s="607">
        <f>入力シート!I18</f>
        <v>0</v>
      </c>
      <c r="H18" s="608"/>
      <c r="I18" s="609"/>
      <c r="J18" s="291">
        <f>入力シート!K18</f>
        <v>0</v>
      </c>
      <c r="K18" s="600">
        <f>入力シート!L18</f>
        <v>0</v>
      </c>
      <c r="L18" s="601"/>
    </row>
    <row r="19" spans="1:12" ht="30" customHeight="1">
      <c r="A19" s="607">
        <f>入力シート!C19</f>
        <v>0</v>
      </c>
      <c r="B19" s="608"/>
      <c r="C19" s="609"/>
      <c r="D19" s="291">
        <f>入力シート!E19</f>
        <v>0</v>
      </c>
      <c r="E19" s="600">
        <f>入力シート!F19</f>
        <v>0</v>
      </c>
      <c r="F19" s="601"/>
      <c r="G19" s="607">
        <f>入力シート!I19</f>
        <v>0</v>
      </c>
      <c r="H19" s="608"/>
      <c r="I19" s="609"/>
      <c r="J19" s="291">
        <f>入力シート!K19</f>
        <v>0</v>
      </c>
      <c r="K19" s="600">
        <f>入力シート!L19</f>
        <v>0</v>
      </c>
      <c r="L19" s="601"/>
    </row>
    <row r="20" spans="1:12" ht="30" customHeight="1">
      <c r="A20" s="607">
        <f>入力シート!C20</f>
        <v>0</v>
      </c>
      <c r="B20" s="608"/>
      <c r="C20" s="609"/>
      <c r="D20" s="291">
        <f>入力シート!E20</f>
        <v>0</v>
      </c>
      <c r="E20" s="600">
        <f>入力シート!F20</f>
        <v>0</v>
      </c>
      <c r="F20" s="601"/>
      <c r="G20" s="607">
        <f>入力シート!I20</f>
        <v>0</v>
      </c>
      <c r="H20" s="608"/>
      <c r="I20" s="609"/>
      <c r="J20" s="291">
        <f>入力シート!K20</f>
        <v>0</v>
      </c>
      <c r="K20" s="600">
        <f>入力シート!L20</f>
        <v>0</v>
      </c>
      <c r="L20" s="601"/>
    </row>
    <row r="21" spans="1:12" ht="30" customHeight="1">
      <c r="A21" s="607">
        <f>入力シート!C21</f>
        <v>0</v>
      </c>
      <c r="B21" s="608"/>
      <c r="C21" s="609"/>
      <c r="D21" s="291">
        <f>入力シート!E21</f>
        <v>0</v>
      </c>
      <c r="E21" s="600">
        <f>入力シート!F21</f>
        <v>0</v>
      </c>
      <c r="F21" s="601"/>
      <c r="G21" s="607">
        <f>入力シート!I21</f>
        <v>0</v>
      </c>
      <c r="H21" s="608"/>
      <c r="I21" s="609"/>
      <c r="J21" s="291">
        <f>入力シート!K21</f>
        <v>0</v>
      </c>
      <c r="K21" s="600">
        <f>入力シート!L21</f>
        <v>0</v>
      </c>
      <c r="L21" s="601"/>
    </row>
    <row r="22" spans="1:12" ht="30" customHeight="1">
      <c r="A22" s="607">
        <f>入力シート!C22</f>
        <v>0</v>
      </c>
      <c r="B22" s="608"/>
      <c r="C22" s="609"/>
      <c r="D22" s="291">
        <f>入力シート!E22</f>
        <v>0</v>
      </c>
      <c r="E22" s="600">
        <f>入力シート!F22</f>
        <v>0</v>
      </c>
      <c r="F22" s="601"/>
      <c r="G22" s="607">
        <f>入力シート!I22</f>
        <v>0</v>
      </c>
      <c r="H22" s="608"/>
      <c r="I22" s="609"/>
      <c r="J22" s="291">
        <f>入力シート!K22</f>
        <v>0</v>
      </c>
      <c r="K22" s="600">
        <f>入力シート!L22</f>
        <v>0</v>
      </c>
      <c r="L22" s="601"/>
    </row>
    <row r="23" spans="1:12" ht="30" customHeight="1">
      <c r="A23" s="607">
        <f>入力シート!C23</f>
        <v>0</v>
      </c>
      <c r="B23" s="608"/>
      <c r="C23" s="609"/>
      <c r="D23" s="291">
        <f>入力シート!E23</f>
        <v>0</v>
      </c>
      <c r="E23" s="600">
        <f>入力シート!F23</f>
        <v>0</v>
      </c>
      <c r="F23" s="601"/>
      <c r="G23" s="607">
        <f>入力シート!I23</f>
        <v>0</v>
      </c>
      <c r="H23" s="608"/>
      <c r="I23" s="609"/>
      <c r="J23" s="291">
        <f>入力シート!K23</f>
        <v>0</v>
      </c>
      <c r="K23" s="600">
        <f>入力シート!L23</f>
        <v>0</v>
      </c>
      <c r="L23" s="601"/>
    </row>
    <row r="24" spans="1:12" ht="30" customHeight="1">
      <c r="A24" s="607">
        <f>入力シート!C24</f>
        <v>0</v>
      </c>
      <c r="B24" s="608"/>
      <c r="C24" s="609"/>
      <c r="D24" s="291">
        <f>入力シート!E24</f>
        <v>0</v>
      </c>
      <c r="E24" s="600">
        <f>入力シート!F24</f>
        <v>0</v>
      </c>
      <c r="F24" s="601"/>
      <c r="G24" s="607">
        <f>入力シート!I24</f>
        <v>0</v>
      </c>
      <c r="H24" s="608"/>
      <c r="I24" s="609"/>
      <c r="J24" s="291">
        <f>入力シート!K24</f>
        <v>0</v>
      </c>
      <c r="K24" s="600">
        <f>入力シート!L24</f>
        <v>0</v>
      </c>
      <c r="L24" s="601"/>
    </row>
    <row r="25" spans="1:12" ht="30" customHeight="1">
      <c r="A25" s="607">
        <f>入力シート!C25</f>
        <v>0</v>
      </c>
      <c r="B25" s="608"/>
      <c r="C25" s="609"/>
      <c r="D25" s="291">
        <f>入力シート!E25</f>
        <v>0</v>
      </c>
      <c r="E25" s="600">
        <f>入力シート!F25</f>
        <v>0</v>
      </c>
      <c r="F25" s="601"/>
      <c r="G25" s="607">
        <f>入力シート!I25</f>
        <v>0</v>
      </c>
      <c r="H25" s="608"/>
      <c r="I25" s="609"/>
      <c r="J25" s="291">
        <f>入力シート!K25</f>
        <v>0</v>
      </c>
      <c r="K25" s="600">
        <f>入力シート!L25</f>
        <v>0</v>
      </c>
      <c r="L25" s="601"/>
    </row>
    <row r="26" spans="1:12" ht="30" customHeight="1">
      <c r="A26" s="607">
        <f>入力シート!C26</f>
        <v>0</v>
      </c>
      <c r="B26" s="608"/>
      <c r="C26" s="609"/>
      <c r="D26" s="291">
        <f>入力シート!E26</f>
        <v>0</v>
      </c>
      <c r="E26" s="600">
        <f>入力シート!F26</f>
        <v>0</v>
      </c>
      <c r="F26" s="601"/>
      <c r="G26" s="607">
        <f>入力シート!I26</f>
        <v>0</v>
      </c>
      <c r="H26" s="608"/>
      <c r="I26" s="609"/>
      <c r="J26" s="291">
        <f>入力シート!K26</f>
        <v>0</v>
      </c>
      <c r="K26" s="600">
        <f>入力シート!L26</f>
        <v>0</v>
      </c>
      <c r="L26" s="601"/>
    </row>
    <row r="27" spans="1:12" ht="30" customHeight="1">
      <c r="A27" s="607">
        <f>入力シート!C27</f>
        <v>0</v>
      </c>
      <c r="B27" s="608"/>
      <c r="C27" s="609"/>
      <c r="D27" s="291">
        <f>入力シート!E27</f>
        <v>0</v>
      </c>
      <c r="E27" s="600">
        <f>入力シート!F27</f>
        <v>0</v>
      </c>
      <c r="F27" s="601"/>
      <c r="G27" s="607">
        <f>入力シート!I27</f>
        <v>0</v>
      </c>
      <c r="H27" s="608"/>
      <c r="I27" s="609"/>
      <c r="J27" s="291">
        <f>入力シート!K27</f>
        <v>0</v>
      </c>
      <c r="K27" s="600">
        <f>入力シート!L27</f>
        <v>0</v>
      </c>
      <c r="L27" s="601"/>
    </row>
    <row r="28" spans="1:12" ht="30" customHeight="1">
      <c r="A28" s="607">
        <f>入力シート!C28</f>
        <v>0</v>
      </c>
      <c r="B28" s="608"/>
      <c r="C28" s="609"/>
      <c r="D28" s="291">
        <f>入力シート!E28</f>
        <v>0</v>
      </c>
      <c r="E28" s="600">
        <f>入力シート!F28</f>
        <v>0</v>
      </c>
      <c r="F28" s="601"/>
      <c r="G28" s="607">
        <f>入力シート!I28</f>
        <v>0</v>
      </c>
      <c r="H28" s="608"/>
      <c r="I28" s="609"/>
      <c r="J28" s="291">
        <f>入力シート!K28</f>
        <v>0</v>
      </c>
      <c r="K28" s="600">
        <f>入力シート!L28</f>
        <v>0</v>
      </c>
      <c r="L28" s="601"/>
    </row>
    <row r="29" spans="1:12" ht="30" customHeight="1">
      <c r="A29" s="607">
        <f>入力シート!C29</f>
        <v>0</v>
      </c>
      <c r="B29" s="608"/>
      <c r="C29" s="609"/>
      <c r="D29" s="291">
        <f>入力シート!E29</f>
        <v>0</v>
      </c>
      <c r="E29" s="600">
        <f>入力シート!F29</f>
        <v>0</v>
      </c>
      <c r="F29" s="601"/>
      <c r="G29" s="607">
        <f>入力シート!I29</f>
        <v>0</v>
      </c>
      <c r="H29" s="608"/>
      <c r="I29" s="609"/>
      <c r="J29" s="291">
        <f>入力シート!K29</f>
        <v>0</v>
      </c>
      <c r="K29" s="600">
        <f>入力シート!L29</f>
        <v>0</v>
      </c>
      <c r="L29" s="601"/>
    </row>
    <row r="30" spans="1:12" ht="30" customHeight="1" thickBot="1">
      <c r="A30" s="610">
        <f>入力シート!C30</f>
        <v>0</v>
      </c>
      <c r="B30" s="611"/>
      <c r="C30" s="612"/>
      <c r="D30" s="294">
        <f>入力シート!E30</f>
        <v>0</v>
      </c>
      <c r="E30" s="605">
        <f>入力シート!F30</f>
        <v>0</v>
      </c>
      <c r="F30" s="606"/>
      <c r="G30" s="610">
        <f>入力シート!I30</f>
        <v>0</v>
      </c>
      <c r="H30" s="611"/>
      <c r="I30" s="612"/>
      <c r="J30" s="294">
        <f>入力シート!K30</f>
        <v>0</v>
      </c>
      <c r="K30" s="605">
        <f>入力シート!L30</f>
        <v>0</v>
      </c>
      <c r="L30" s="606"/>
    </row>
    <row r="31" spans="1:12" ht="20.100000000000001" customHeight="1" thickBot="1">
      <c r="A31" s="588" t="s">
        <v>497</v>
      </c>
      <c r="B31" s="588"/>
      <c r="C31" s="588"/>
      <c r="D31" s="588"/>
      <c r="E31" s="588"/>
      <c r="F31" s="588"/>
      <c r="G31" s="588"/>
      <c r="H31" s="588"/>
      <c r="I31" s="588"/>
      <c r="J31" s="588"/>
      <c r="K31" s="588"/>
      <c r="L31" s="588"/>
    </row>
    <row r="32" spans="1:12" ht="30" customHeight="1">
      <c r="A32" s="594" t="s">
        <v>456</v>
      </c>
      <c r="B32" s="595"/>
      <c r="C32" s="295">
        <f>入力シート!E103</f>
        <v>0</v>
      </c>
      <c r="D32" s="594" t="s">
        <v>457</v>
      </c>
      <c r="E32" s="595"/>
      <c r="F32" s="295">
        <f>入力シート!H103</f>
        <v>0</v>
      </c>
      <c r="G32" s="594" t="s">
        <v>458</v>
      </c>
      <c r="H32" s="595"/>
      <c r="I32" s="296">
        <f>入力シート!K103</f>
        <v>0</v>
      </c>
      <c r="J32" s="596" t="s">
        <v>459</v>
      </c>
      <c r="K32" s="595"/>
      <c r="L32" s="296">
        <f>入力シート!N103</f>
        <v>0</v>
      </c>
    </row>
    <row r="33" spans="1:12" ht="30" customHeight="1">
      <c r="A33" s="597" t="s">
        <v>460</v>
      </c>
      <c r="B33" s="598"/>
      <c r="C33" s="297">
        <f>入力シート!E104</f>
        <v>0</v>
      </c>
      <c r="D33" s="597" t="s">
        <v>461</v>
      </c>
      <c r="E33" s="598"/>
      <c r="F33" s="297">
        <f>入力シート!H104</f>
        <v>0</v>
      </c>
      <c r="G33" s="597" t="s">
        <v>462</v>
      </c>
      <c r="H33" s="598"/>
      <c r="I33" s="298">
        <f>入力シート!K104</f>
        <v>0</v>
      </c>
      <c r="J33" s="599" t="s">
        <v>463</v>
      </c>
      <c r="K33" s="598"/>
      <c r="L33" s="298">
        <f>入力シート!N104</f>
        <v>0</v>
      </c>
    </row>
    <row r="34" spans="1:12" ht="30" customHeight="1" thickBot="1">
      <c r="A34" s="585" t="s">
        <v>464</v>
      </c>
      <c r="B34" s="586"/>
      <c r="C34" s="299">
        <f>入力シート!E105</f>
        <v>0</v>
      </c>
      <c r="D34" s="585" t="s">
        <v>465</v>
      </c>
      <c r="E34" s="586"/>
      <c r="F34" s="299">
        <f>入力シート!H105</f>
        <v>0</v>
      </c>
      <c r="G34" s="585" t="s">
        <v>466</v>
      </c>
      <c r="H34" s="586"/>
      <c r="I34" s="300">
        <f>入力シート!K105</f>
        <v>0</v>
      </c>
      <c r="J34" s="587" t="s">
        <v>476</v>
      </c>
      <c r="K34" s="586"/>
      <c r="L34" s="300">
        <f>入力シート!N105</f>
        <v>0</v>
      </c>
    </row>
    <row r="35" spans="1:12" ht="99.95" customHeight="1" thickBot="1">
      <c r="A35" s="589" t="s">
        <v>480</v>
      </c>
      <c r="B35" s="590"/>
      <c r="C35" s="591">
        <f>入力シート!E107</f>
        <v>0</v>
      </c>
      <c r="D35" s="592"/>
      <c r="E35" s="592"/>
      <c r="F35" s="592"/>
      <c r="G35" s="592"/>
      <c r="H35" s="592"/>
      <c r="I35" s="592"/>
      <c r="J35" s="592"/>
      <c r="K35" s="592"/>
      <c r="L35" s="593"/>
    </row>
  </sheetData>
  <mergeCells count="100">
    <mergeCell ref="A10:A11"/>
    <mergeCell ref="A12:A13"/>
    <mergeCell ref="B5:L5"/>
    <mergeCell ref="A25:C25"/>
    <mergeCell ref="J13:L13"/>
    <mergeCell ref="B8:H9"/>
    <mergeCell ref="B10:H11"/>
    <mergeCell ref="B12:H13"/>
    <mergeCell ref="A15:C15"/>
    <mergeCell ref="A16:C16"/>
    <mergeCell ref="K16:L16"/>
    <mergeCell ref="K15:L15"/>
    <mergeCell ref="J8:L8"/>
    <mergeCell ref="J9:L9"/>
    <mergeCell ref="J10:L10"/>
    <mergeCell ref="J11:L11"/>
    <mergeCell ref="J12:L12"/>
    <mergeCell ref="A14:F14"/>
    <mergeCell ref="A8:A9"/>
    <mergeCell ref="A30:C30"/>
    <mergeCell ref="A29:C29"/>
    <mergeCell ref="A28:C28"/>
    <mergeCell ref="A27:C27"/>
    <mergeCell ref="A26:C26"/>
    <mergeCell ref="G24:I24"/>
    <mergeCell ref="A18:C18"/>
    <mergeCell ref="A17:C17"/>
    <mergeCell ref="G15:I15"/>
    <mergeCell ref="G16:I16"/>
    <mergeCell ref="G17:I17"/>
    <mergeCell ref="G18:I18"/>
    <mergeCell ref="A24:C24"/>
    <mergeCell ref="A23:C23"/>
    <mergeCell ref="A22:C22"/>
    <mergeCell ref="A21:C21"/>
    <mergeCell ref="A20:C20"/>
    <mergeCell ref="A19:C19"/>
    <mergeCell ref="G25:I25"/>
    <mergeCell ref="G26:I26"/>
    <mergeCell ref="G27:I27"/>
    <mergeCell ref="G28:I28"/>
    <mergeCell ref="G29:I29"/>
    <mergeCell ref="E30:F30"/>
    <mergeCell ref="E29:F29"/>
    <mergeCell ref="E28:F28"/>
    <mergeCell ref="E27:F27"/>
    <mergeCell ref="K30:L30"/>
    <mergeCell ref="K29:L29"/>
    <mergeCell ref="G30:I30"/>
    <mergeCell ref="E16:F16"/>
    <mergeCell ref="E15:F15"/>
    <mergeCell ref="E26:F26"/>
    <mergeCell ref="E25:F25"/>
    <mergeCell ref="E24:F24"/>
    <mergeCell ref="E23:F23"/>
    <mergeCell ref="E22:F22"/>
    <mergeCell ref="E21:F21"/>
    <mergeCell ref="K23:L23"/>
    <mergeCell ref="E20:F20"/>
    <mergeCell ref="E19:F19"/>
    <mergeCell ref="E18:F18"/>
    <mergeCell ref="E17:F17"/>
    <mergeCell ref="K20:L20"/>
    <mergeCell ref="K19:L19"/>
    <mergeCell ref="K18:L18"/>
    <mergeCell ref="K17:L17"/>
    <mergeCell ref="K22:L22"/>
    <mergeCell ref="K21:L21"/>
    <mergeCell ref="G19:I19"/>
    <mergeCell ref="G20:I20"/>
    <mergeCell ref="G21:I21"/>
    <mergeCell ref="G22:I22"/>
    <mergeCell ref="G23:I23"/>
    <mergeCell ref="K28:L28"/>
    <mergeCell ref="K27:L27"/>
    <mergeCell ref="K26:L26"/>
    <mergeCell ref="K25:L25"/>
    <mergeCell ref="K24:L24"/>
    <mergeCell ref="A35:B35"/>
    <mergeCell ref="C35:L35"/>
    <mergeCell ref="A32:B32"/>
    <mergeCell ref="D32:E32"/>
    <mergeCell ref="G32:H32"/>
    <mergeCell ref="J32:K32"/>
    <mergeCell ref="A33:B33"/>
    <mergeCell ref="D33:E33"/>
    <mergeCell ref="G33:H33"/>
    <mergeCell ref="J33:K33"/>
    <mergeCell ref="A34:B34"/>
    <mergeCell ref="D34:E34"/>
    <mergeCell ref="G34:H34"/>
    <mergeCell ref="J34:K34"/>
    <mergeCell ref="A31:L31"/>
    <mergeCell ref="A1:L1"/>
    <mergeCell ref="A2:L2"/>
    <mergeCell ref="A6:A7"/>
    <mergeCell ref="K6:K7"/>
    <mergeCell ref="L6:L7"/>
    <mergeCell ref="C7:J7"/>
    <mergeCell ref="C6:J6"/>
  </mergeCells>
  <phoneticPr fontId="1"/>
  <pageMargins left="0.70866141732283472" right="0.70866141732283472" top="0.74803149606299213" bottom="0.74803149606299213" header="0.31496062992125984" footer="0.31496062992125984"/>
  <pageSetup paperSize="9" scale="64"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名簿入力・印刷シート</vt:lpstr>
      <vt:lpstr>アナウンス原稿</vt:lpstr>
      <vt:lpstr>参加申込書印刷用 </vt:lpstr>
      <vt:lpstr>連盟名簿用</vt:lpstr>
      <vt:lpstr>部員（団員）数</vt:lpstr>
      <vt:lpstr>入力シート</vt:lpstr>
      <vt:lpstr>F.演奏利用明細書（入力＆印刷）</vt:lpstr>
      <vt:lpstr>F.演奏利用明細書【作成例】</vt:lpstr>
      <vt:lpstr>プログラム原稿打楽器調査</vt:lpstr>
      <vt:lpstr>D.参加申込書（印刷）</vt:lpstr>
      <vt:lpstr>E.演奏曲一覧(印刷)</vt:lpstr>
      <vt:lpstr>G.プログラム購入申込書（参加料等の納入）(印刷)</vt:lpstr>
      <vt:lpstr>H.小学生BFアナウンス原稿(印刷)</vt:lpstr>
      <vt:lpstr>著作権提出用</vt:lpstr>
      <vt:lpstr>連盟作業用①</vt:lpstr>
      <vt:lpstr>連盟作業用②</vt:lpstr>
      <vt:lpstr>'D.参加申込書（印刷）'!Print_Area</vt:lpstr>
      <vt:lpstr>'E.演奏曲一覧(印刷)'!Print_Area</vt:lpstr>
      <vt:lpstr>'F.演奏利用明細書（入力＆印刷）'!Print_Area</vt:lpstr>
      <vt:lpstr>F.演奏利用明細書【作成例】!Print_Area</vt:lpstr>
      <vt:lpstr>'G.プログラム購入申込書（参加料等の納入）(印刷)'!Print_Area</vt:lpstr>
      <vt:lpstr>'H.小学生BFアナウンス原稿(印刷)'!Print_Area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智洋 根井</cp:lastModifiedBy>
  <cp:lastPrinted>2025-01-11T07:49:07Z</cp:lastPrinted>
  <dcterms:created xsi:type="dcterms:W3CDTF">2016-02-27T09:20:06Z</dcterms:created>
  <dcterms:modified xsi:type="dcterms:W3CDTF">2025-01-13T06:04:38Z</dcterms:modified>
</cp:coreProperties>
</file>